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informacion_recopilada\2026\CENEPRED\AGOSTO\EER_DEFICIT_HIDRICO_2026_2027\"/>
    </mc:Choice>
  </mc:AlternateContent>
  <xr:revisionPtr revIDLastSave="0" documentId="13_ncr:1_{21EF8884-4E17-46F0-8F38-56EF75CFE323}" xr6:coauthVersionLast="47" xr6:coauthVersionMax="47" xr10:uidLastSave="{00000000-0000-0000-0000-000000000000}"/>
  <bookViews>
    <workbookView xWindow="38280" yWindow="-120" windowWidth="38640" windowHeight="21120" xr2:uid="{6F003FC1-78E4-4856-AC3C-8BA046BA48EA}"/>
  </bookViews>
  <sheets>
    <sheet name="Resumen" sheetId="3" r:id="rId1"/>
    <sheet name="Hoja1" sheetId="4" r:id="rId2"/>
    <sheet name="Distrtos_ER Def_Hidrico Ago26" sheetId="1" r:id="rId3"/>
  </sheets>
  <definedNames>
    <definedName name="_xlnm._FilterDatabase" localSheetId="2">'Distrtos_ER Def_Hidrico Ago26'!$A$1:$AF$1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<sst xmlns="http://schemas.openxmlformats.org/spreadsheetml/2006/main" count="15351" uniqueCount="3906">
  <si>
    <t>CALLAO</t>
  </si>
  <si>
    <t>LA PUNTA</t>
  </si>
  <si>
    <t>Exceso de Precipitaciones</t>
  </si>
  <si>
    <t>Bajo</t>
  </si>
  <si>
    <t>Cuenca Rímac</t>
  </si>
  <si>
    <t>LIMA</t>
  </si>
  <si>
    <t>LA MOLINA</t>
  </si>
  <si>
    <t>Intercuenca 1375539</t>
  </si>
  <si>
    <t>MAGDALENA DEL MAR</t>
  </si>
  <si>
    <t>PUEBLO LIBRE</t>
  </si>
  <si>
    <t>SAN ISIDRO</t>
  </si>
  <si>
    <t>BARRANCO</t>
  </si>
  <si>
    <t>ICA</t>
  </si>
  <si>
    <t>LA TINGUIÑA</t>
  </si>
  <si>
    <t>Cuenca Ica</t>
  </si>
  <si>
    <t>CHINCHA</t>
  </si>
  <si>
    <t>EL CARMEN</t>
  </si>
  <si>
    <t>Cuenca San Juan</t>
  </si>
  <si>
    <t>PUNTA NEGRA</t>
  </si>
  <si>
    <t>Intercuenca 1375533</t>
  </si>
  <si>
    <t>LA PERLA</t>
  </si>
  <si>
    <t>BELLAVISTA</t>
  </si>
  <si>
    <t>SANTIAGO DE SURCO</t>
  </si>
  <si>
    <t>LOS OLIVOS</t>
  </si>
  <si>
    <t>Intercuenca 137555</t>
  </si>
  <si>
    <t>JESUS MARIA</t>
  </si>
  <si>
    <t>LINCE</t>
  </si>
  <si>
    <t>MIRAFLORES</t>
  </si>
  <si>
    <t>SAN LUIS</t>
  </si>
  <si>
    <t>SAN MIGUEL</t>
  </si>
  <si>
    <t>SURQUILLO</t>
  </si>
  <si>
    <t>BREÑA</t>
  </si>
  <si>
    <t>LA LIBERTAD</t>
  </si>
  <si>
    <t>TRUJILLO</t>
  </si>
  <si>
    <t>Intercuenca 137719</t>
  </si>
  <si>
    <t>VICTOR LARCO HERRERA</t>
  </si>
  <si>
    <t>LAMBAYEQUE</t>
  </si>
  <si>
    <t>CHICLAYO</t>
  </si>
  <si>
    <t>ETEN PUERTO</t>
  </si>
  <si>
    <t>Intercuenca 137759</t>
  </si>
  <si>
    <t>PARCONA</t>
  </si>
  <si>
    <t>SAN JUAN BAUTISTA</t>
  </si>
  <si>
    <t>Intercuenca 13751</t>
  </si>
  <si>
    <t>SANTIAGO</t>
  </si>
  <si>
    <t>Intercuenca 1373</t>
  </si>
  <si>
    <t>CHINCHA BAJA</t>
  </si>
  <si>
    <t>SANTA MARIA DEL MAR</t>
  </si>
  <si>
    <t>CARABAYLLO</t>
  </si>
  <si>
    <t>Cuenca Chillón</t>
  </si>
  <si>
    <t>HUAROCHIRI</t>
  </si>
  <si>
    <t>SANTIAGO DE ANCHUCAYA</t>
  </si>
  <si>
    <t>Cuenca Mala</t>
  </si>
  <si>
    <t>HUAURA</t>
  </si>
  <si>
    <t>HUACHO</t>
  </si>
  <si>
    <t>Intercuenca 137559</t>
  </si>
  <si>
    <t>HUALMAY</t>
  </si>
  <si>
    <t>YAUYOS</t>
  </si>
  <si>
    <t>SAN JOAQUIN</t>
  </si>
  <si>
    <t>CARMEN DE LA LEGUA REYNOSO</t>
  </si>
  <si>
    <t>ATE</t>
  </si>
  <si>
    <t>CHACLACAYO</t>
  </si>
  <si>
    <t>CHORRILLOS</t>
  </si>
  <si>
    <t>SAN JUAN DE MIRAFLORES</t>
  </si>
  <si>
    <t>VILLA EL SALVADOR</t>
  </si>
  <si>
    <t>SAN MARTIN DE PORRES</t>
  </si>
  <si>
    <t>COMAS</t>
  </si>
  <si>
    <t>EL AGUSTINO</t>
  </si>
  <si>
    <t>SAN BORJA</t>
  </si>
  <si>
    <t>SANTA ANITA</t>
  </si>
  <si>
    <t>RIMAC</t>
  </si>
  <si>
    <t>INDEPENDENCIA</t>
  </si>
  <si>
    <t>SAN JUAN DE LURIGANCHO</t>
  </si>
  <si>
    <t>LA VICTORIA</t>
  </si>
  <si>
    <t>CAJAMARCA</t>
  </si>
  <si>
    <t>CONTUMAZA</t>
  </si>
  <si>
    <t>YONAN</t>
  </si>
  <si>
    <t>Cuenca Jequetepeque</t>
  </si>
  <si>
    <t>MOCHE</t>
  </si>
  <si>
    <t>Intercuenca 137715</t>
  </si>
  <si>
    <t>HUANCHACO</t>
  </si>
  <si>
    <t>SIMBAL</t>
  </si>
  <si>
    <t>Cuenca Moche</t>
  </si>
  <si>
    <t>ASCOPE</t>
  </si>
  <si>
    <t>Cuenca Chicama</t>
  </si>
  <si>
    <t>CHICAMA</t>
  </si>
  <si>
    <t>MAGDALENA DE CAO</t>
  </si>
  <si>
    <t>Intercuenca 13773</t>
  </si>
  <si>
    <t>PAIJAN</t>
  </si>
  <si>
    <t>RAZURI</t>
  </si>
  <si>
    <t>PACASMAYO</t>
  </si>
  <si>
    <t>JEQUETEPEQUE</t>
  </si>
  <si>
    <t>SAN JOSE</t>
  </si>
  <si>
    <t>SANTIAGO DE CAO</t>
  </si>
  <si>
    <t>CASA GRANDE</t>
  </si>
  <si>
    <t>CHEPEN</t>
  </si>
  <si>
    <t>SAN PEDRO DE LLOC</t>
  </si>
  <si>
    <t>GUADALUPE</t>
  </si>
  <si>
    <t>VIRU</t>
  </si>
  <si>
    <t>GUADALUPITO</t>
  </si>
  <si>
    <t>Intercuenca 137711</t>
  </si>
  <si>
    <t>LAREDO</t>
  </si>
  <si>
    <t>Intercuenca 137771</t>
  </si>
  <si>
    <t>LAGUNAS</t>
  </si>
  <si>
    <t>Cuenca Zaña</t>
  </si>
  <si>
    <t>NUEVA ARICA</t>
  </si>
  <si>
    <t>BARRANCA</t>
  </si>
  <si>
    <t>Cuenca Pativilca</t>
  </si>
  <si>
    <t>Cuenca Huaura</t>
  </si>
  <si>
    <t>PARAMONGA</t>
  </si>
  <si>
    <t>Cuenca Fortaleza</t>
  </si>
  <si>
    <t>EL PORVENIR</t>
  </si>
  <si>
    <t>FLORENCIA DE MORA</t>
  </si>
  <si>
    <t>LA ESPERANZA</t>
  </si>
  <si>
    <t>TUMBES</t>
  </si>
  <si>
    <t>SAN JUAN DE LA VIRGEN</t>
  </si>
  <si>
    <t>Cuenca Tumbes</t>
  </si>
  <si>
    <t>JOSE LEONARDO ORTIZ</t>
  </si>
  <si>
    <t>PATAPO</t>
  </si>
  <si>
    <t>Cuenca Chancay-Lambayeque</t>
  </si>
  <si>
    <t>PUCALA</t>
  </si>
  <si>
    <t>TUMAN</t>
  </si>
  <si>
    <t>ALTO TRUJILLO</t>
  </si>
  <si>
    <t>PISCO</t>
  </si>
  <si>
    <t>LOS AQUIJES</t>
  </si>
  <si>
    <t>PACHACUTEC</t>
  </si>
  <si>
    <t>PUEBLO NUEVO</t>
  </si>
  <si>
    <t>SAN JOSE DE LOS MOLINOS</t>
  </si>
  <si>
    <t>SUBTANJALLA</t>
  </si>
  <si>
    <t>TATE</t>
  </si>
  <si>
    <t>HUMAY</t>
  </si>
  <si>
    <t>Cuenca Pisco</t>
  </si>
  <si>
    <t>SAN ANDRES</t>
  </si>
  <si>
    <t>SAN CLEMENTE</t>
  </si>
  <si>
    <t>HUANCAVELICA</t>
  </si>
  <si>
    <t>HUAYTARA</t>
  </si>
  <si>
    <t>TAMBO</t>
  </si>
  <si>
    <t>HUANCANO</t>
  </si>
  <si>
    <t>ALTO LARAN</t>
  </si>
  <si>
    <t>TAMBO DE MORA</t>
  </si>
  <si>
    <t>Intercuenca 137533</t>
  </si>
  <si>
    <t>CAÑETE</t>
  </si>
  <si>
    <t>SAN VICENTE DE CAÑETE</t>
  </si>
  <si>
    <t>Cuenca Cañete</t>
  </si>
  <si>
    <t>IMPERIAL</t>
  </si>
  <si>
    <t>Intercuenca 1375511</t>
  </si>
  <si>
    <t>QUILMANA</t>
  </si>
  <si>
    <t>SANTA CRUZ DE FLORES</t>
  </si>
  <si>
    <t>Intercuenca 1375531</t>
  </si>
  <si>
    <t>HUARAL</t>
  </si>
  <si>
    <t>Cuenca Chancay - Huaral</t>
  </si>
  <si>
    <t>CHANCAY</t>
  </si>
  <si>
    <t>CARAMPOMA</t>
  </si>
  <si>
    <t>CIENEGUILLA</t>
  </si>
  <si>
    <t>Cuenca Lurín</t>
  </si>
  <si>
    <t>LURIN</t>
  </si>
  <si>
    <t>PACHACAMAC</t>
  </si>
  <si>
    <t>PUCUSANA</t>
  </si>
  <si>
    <t>Cuenca Chilca</t>
  </si>
  <si>
    <t>PUNTA HERMOSA</t>
  </si>
  <si>
    <t>SAN BARTOLO</t>
  </si>
  <si>
    <t>SANTA EULALIA</t>
  </si>
  <si>
    <t>SURCO</t>
  </si>
  <si>
    <t>CALETA DE CARQUIN</t>
  </si>
  <si>
    <t>SANTA MARIA</t>
  </si>
  <si>
    <t>CACRA</t>
  </si>
  <si>
    <t>CALANGO</t>
  </si>
  <si>
    <t>CERRO AZUL</t>
  </si>
  <si>
    <t>LUNAHUANA</t>
  </si>
  <si>
    <t>PACARAN</t>
  </si>
  <si>
    <t>SAN ANTONIO</t>
  </si>
  <si>
    <t>ZUÑIGA</t>
  </si>
  <si>
    <t>AUCALLAMA</t>
  </si>
  <si>
    <t>COCHAS</t>
  </si>
  <si>
    <t>HUAÑEC</t>
  </si>
  <si>
    <t>OMAS</t>
  </si>
  <si>
    <t>Cuenca Omas</t>
  </si>
  <si>
    <t>VENTANILLA</t>
  </si>
  <si>
    <t>Intercuenca 137557</t>
  </si>
  <si>
    <t>CHINCHA ALTA</t>
  </si>
  <si>
    <t>Cuenca Topará</t>
  </si>
  <si>
    <t>ANCON</t>
  </si>
  <si>
    <t>PUENTE PIEDRA</t>
  </si>
  <si>
    <t>VILLA MARIA DEL TRIUNFO</t>
  </si>
  <si>
    <t>LURIGANCHO</t>
  </si>
  <si>
    <t>MI PERU</t>
  </si>
  <si>
    <t>CHILETE</t>
  </si>
  <si>
    <t>POROTO</t>
  </si>
  <si>
    <t>SALAVERRY</t>
  </si>
  <si>
    <t>CHOCOPE</t>
  </si>
  <si>
    <t>Intercuenca 137713</t>
  </si>
  <si>
    <t>PACANGA</t>
  </si>
  <si>
    <t>Cuenca Chamán</t>
  </si>
  <si>
    <t>ETEN</t>
  </si>
  <si>
    <t>REQUE</t>
  </si>
  <si>
    <t>SAÑA</t>
  </si>
  <si>
    <t>CAYALTI</t>
  </si>
  <si>
    <t>OYON</t>
  </si>
  <si>
    <t>NAVAN</t>
  </si>
  <si>
    <t>SUPE PUERTO</t>
  </si>
  <si>
    <t>Intercuenca 137579</t>
  </si>
  <si>
    <t>ANCASH</t>
  </si>
  <si>
    <t>BOLOGNESI</t>
  </si>
  <si>
    <t>CANIS</t>
  </si>
  <si>
    <t>HUARAZ</t>
  </si>
  <si>
    <t>Cuenca Santa</t>
  </si>
  <si>
    <t>SANTA</t>
  </si>
  <si>
    <t>NUEVO CHIMBOTE</t>
  </si>
  <si>
    <t>Intercuenca 1375991</t>
  </si>
  <si>
    <t>CORONGO</t>
  </si>
  <si>
    <t>YANAC</t>
  </si>
  <si>
    <t>HUARMEY</t>
  </si>
  <si>
    <t>Intercuenca 137593</t>
  </si>
  <si>
    <t>CULEBRAS</t>
  </si>
  <si>
    <t>Cuenca Culebras</t>
  </si>
  <si>
    <t>HUAYAN</t>
  </si>
  <si>
    <t>Cuenca Huarmey</t>
  </si>
  <si>
    <t>CASMA</t>
  </si>
  <si>
    <t>Cuenca Casma</t>
  </si>
  <si>
    <t>NEPEÑA</t>
  </si>
  <si>
    <t>Cuenca Nepeña</t>
  </si>
  <si>
    <t>HUAYLAS</t>
  </si>
  <si>
    <t>HUALLANCA</t>
  </si>
  <si>
    <t>PALLASCA</t>
  </si>
  <si>
    <t>COMANDANTE NOEL</t>
  </si>
  <si>
    <t>OCROS</t>
  </si>
  <si>
    <t>LLIPA</t>
  </si>
  <si>
    <t>HUANDOVAL</t>
  </si>
  <si>
    <t>LLAPO</t>
  </si>
  <si>
    <t>SANTA ROSA</t>
  </si>
  <si>
    <t>CHIMBOTE</t>
  </si>
  <si>
    <t>Intercuenca 1375999</t>
  </si>
  <si>
    <t>SAYAN</t>
  </si>
  <si>
    <t>PACHANGARA</t>
  </si>
  <si>
    <t>PATIVILCA</t>
  </si>
  <si>
    <t>Intercuenca 137591</t>
  </si>
  <si>
    <t>COISHCO</t>
  </si>
  <si>
    <t>SANTA CRUZ</t>
  </si>
  <si>
    <t>SEXI</t>
  </si>
  <si>
    <t>CHONGOYAPE</t>
  </si>
  <si>
    <t>OYOTUN</t>
  </si>
  <si>
    <t>PICSI</t>
  </si>
  <si>
    <t>PIMENTEL</t>
  </si>
  <si>
    <t>POMALCA</t>
  </si>
  <si>
    <t>FERREÑAFE</t>
  </si>
  <si>
    <t>MANUEL ANTONIO MESONES MURO</t>
  </si>
  <si>
    <t>PITIPO</t>
  </si>
  <si>
    <t>Cuenca Motupe</t>
  </si>
  <si>
    <t>CHOCHOPE</t>
  </si>
  <si>
    <t>PIURA</t>
  </si>
  <si>
    <t>SULLANA</t>
  </si>
  <si>
    <t>SALITRAL</t>
  </si>
  <si>
    <t>Cuenca Chira</t>
  </si>
  <si>
    <t>MORROPON</t>
  </si>
  <si>
    <t>BUENOS AIRES</t>
  </si>
  <si>
    <t>Cuenca Piura</t>
  </si>
  <si>
    <t>SANTA CATALINA DE MOSSA</t>
  </si>
  <si>
    <t>PAITA</t>
  </si>
  <si>
    <t>ARENAL</t>
  </si>
  <si>
    <t>Intercuenca 1379</t>
  </si>
  <si>
    <t>LA HUACA</t>
  </si>
  <si>
    <t>TALARA</t>
  </si>
  <si>
    <t>LA BREA</t>
  </si>
  <si>
    <t>Intercuenca 1391</t>
  </si>
  <si>
    <t>AYABACA</t>
  </si>
  <si>
    <t>SICCHEZ</t>
  </si>
  <si>
    <t>MANCORA</t>
  </si>
  <si>
    <t>Cuenca Fernández</t>
  </si>
  <si>
    <t>VEINTISEIS DE OCTUBRE</t>
  </si>
  <si>
    <t>HUAYACUNDO ARMA</t>
  </si>
  <si>
    <t>PARACAS</t>
  </si>
  <si>
    <t>TUPAC AMARU INCA</t>
  </si>
  <si>
    <t>MOQUEGUA</t>
  </si>
  <si>
    <t>ILO</t>
  </si>
  <si>
    <t>PACOCHA</t>
  </si>
  <si>
    <t>Ligero Déficit hídrico a normal</t>
  </si>
  <si>
    <t>Cuenca Ilo - Moquegua</t>
  </si>
  <si>
    <t>AREQUIPA</t>
  </si>
  <si>
    <t>JOSE LUIS BUSTAMANTE Y RIVERO</t>
  </si>
  <si>
    <t>Cuenca Quilca - Vitor - Chili</t>
  </si>
  <si>
    <t>QUITO-ARMA</t>
  </si>
  <si>
    <t>CASTROVIRREYNA</t>
  </si>
  <si>
    <t>TICRAPO</t>
  </si>
  <si>
    <t>SAN JUAN</t>
  </si>
  <si>
    <t>TANTARA</t>
  </si>
  <si>
    <t>CHAVIN</t>
  </si>
  <si>
    <t>GROCIO PRADO</t>
  </si>
  <si>
    <t>ASIA</t>
  </si>
  <si>
    <t>CHILCA</t>
  </si>
  <si>
    <t>MALA</t>
  </si>
  <si>
    <t>Intercuenca 1375519</t>
  </si>
  <si>
    <t>MATUCANA</t>
  </si>
  <si>
    <t>ANTIOQUIA</t>
  </si>
  <si>
    <t>RICARDO PALMA</t>
  </si>
  <si>
    <t>SAN MATEO</t>
  </si>
  <si>
    <t>SANTA CRUZ DE COCACHACRA</t>
  </si>
  <si>
    <t>SANTO DOMINGO DE LOS OLLEROS</t>
  </si>
  <si>
    <t>HONGOS</t>
  </si>
  <si>
    <t>CANTA</t>
  </si>
  <si>
    <t>SAN BUENAVENTURA</t>
  </si>
  <si>
    <t>SANTA ROSA DE QUIVES</t>
  </si>
  <si>
    <t>COAYLLO</t>
  </si>
  <si>
    <t>NUEVO IMPERIAL</t>
  </si>
  <si>
    <t>LEONCIO PRADO</t>
  </si>
  <si>
    <t>AYAVIRI</t>
  </si>
  <si>
    <t>AZANGARO</t>
  </si>
  <si>
    <t>HUAMPARA</t>
  </si>
  <si>
    <t>QUINOCAY</t>
  </si>
  <si>
    <t>SAN PEDRO DE PILAS</t>
  </si>
  <si>
    <t>VITIS</t>
  </si>
  <si>
    <t>SUNAMPE</t>
  </si>
  <si>
    <t>BOLIVAR</t>
  </si>
  <si>
    <t>LA FLORIDA</t>
  </si>
  <si>
    <t>NANCHOC</t>
  </si>
  <si>
    <t>OTUZCO</t>
  </si>
  <si>
    <t>LA CUESTA</t>
  </si>
  <si>
    <t>MACHE</t>
  </si>
  <si>
    <t>GRAN CHIMU</t>
  </si>
  <si>
    <t>CASCAS</t>
  </si>
  <si>
    <t>MARMOT</t>
  </si>
  <si>
    <t>SANTIAGO DE CHUCO</t>
  </si>
  <si>
    <t>MOLLEBAMBA</t>
  </si>
  <si>
    <t>MOLLEPATA</t>
  </si>
  <si>
    <t>PARANDAY</t>
  </si>
  <si>
    <t>CHAO</t>
  </si>
  <si>
    <t>MONSEFU</t>
  </si>
  <si>
    <t>SUPE</t>
  </si>
  <si>
    <t>Cuenca Supe</t>
  </si>
  <si>
    <t>ABELARDO PARDO LEZAMETA</t>
  </si>
  <si>
    <t>COLQUIOC</t>
  </si>
  <si>
    <t>ACO</t>
  </si>
  <si>
    <t>LA PAMPA</t>
  </si>
  <si>
    <t>SAN BENITO</t>
  </si>
  <si>
    <t>AIJA</t>
  </si>
  <si>
    <t>SUCCHA</t>
  </si>
  <si>
    <t>CARHUAZ</t>
  </si>
  <si>
    <t>ATAQUERO</t>
  </si>
  <si>
    <t>JANGAS</t>
  </si>
  <si>
    <t>RECUAY</t>
  </si>
  <si>
    <t>HUAYLLAPAMPA</t>
  </si>
  <si>
    <t>SAMANCO</t>
  </si>
  <si>
    <t>YUNGAY</t>
  </si>
  <si>
    <t>MANCOS</t>
  </si>
  <si>
    <t>MATACOTO</t>
  </si>
  <si>
    <t>COLCABAMBA</t>
  </si>
  <si>
    <t>YURACMARCA</t>
  </si>
  <si>
    <t>CABANA</t>
  </si>
  <si>
    <t>TINCO</t>
  </si>
  <si>
    <t>TAUCA</t>
  </si>
  <si>
    <t>CACERES DEL PERU</t>
  </si>
  <si>
    <t>MACATE</t>
  </si>
  <si>
    <t>VEGUETA</t>
  </si>
  <si>
    <t>Intercuenca 137571</t>
  </si>
  <si>
    <t>CHOTA</t>
  </si>
  <si>
    <t>COCHABAMBA</t>
  </si>
  <si>
    <t>Cuenca Chamaya</t>
  </si>
  <si>
    <t>CORRALES</t>
  </si>
  <si>
    <t>LA CRUZ</t>
  </si>
  <si>
    <t>Intercuenca 13939</t>
  </si>
  <si>
    <t>PAMPAS DE HOSPITAL</t>
  </si>
  <si>
    <t>SAN JACINTO</t>
  </si>
  <si>
    <t>CONTRALMIRANTE VILLAR</t>
  </si>
  <si>
    <t>ZORRITOS</t>
  </si>
  <si>
    <t>Cuenca Bocapán</t>
  </si>
  <si>
    <t>CASITAS</t>
  </si>
  <si>
    <t>ZARUMILLA</t>
  </si>
  <si>
    <t>Intercuenca 13951</t>
  </si>
  <si>
    <t>AGUAS VERDES</t>
  </si>
  <si>
    <t>Cuenca Zarumilla</t>
  </si>
  <si>
    <t>MATAPALO</t>
  </si>
  <si>
    <t>PAPAYAL</t>
  </si>
  <si>
    <t>LLAMA</t>
  </si>
  <si>
    <t>SAUCEPAMPA</t>
  </si>
  <si>
    <t>JAYANCA</t>
  </si>
  <si>
    <t>MOCHUMI</t>
  </si>
  <si>
    <t>MOTUPE</t>
  </si>
  <si>
    <t>ILLIMO</t>
  </si>
  <si>
    <t>PACORA</t>
  </si>
  <si>
    <t>TUCUME</t>
  </si>
  <si>
    <t>HUANCABAMBA</t>
  </si>
  <si>
    <t>CANCHAQUE</t>
  </si>
  <si>
    <t>SAN JUAN DE BIGOTE</t>
  </si>
  <si>
    <t>CHULUCANAS</t>
  </si>
  <si>
    <t>CASTILLA</t>
  </si>
  <si>
    <t>IGNACIO ESCUDERO</t>
  </si>
  <si>
    <t>QUERECOTILLO</t>
  </si>
  <si>
    <t>LAS LOMAS</t>
  </si>
  <si>
    <t>JILILI</t>
  </si>
  <si>
    <t>PARIÑAS</t>
  </si>
  <si>
    <t>Cuenca Pariñas</t>
  </si>
  <si>
    <t>LOBITOS</t>
  </si>
  <si>
    <t>LOS ORGANOS</t>
  </si>
  <si>
    <t>Intercuenca 13931</t>
  </si>
  <si>
    <t>EL ALTO</t>
  </si>
  <si>
    <t>SANTO DOMINGO DE CAPILLAS</t>
  </si>
  <si>
    <t>Medio</t>
  </si>
  <si>
    <t>OCUCAJE</t>
  </si>
  <si>
    <t>SALAS</t>
  </si>
  <si>
    <t>YAUCA DEL ROSARIO</t>
  </si>
  <si>
    <t>GENERAL SANCHEZ CERRO</t>
  </si>
  <si>
    <t>OMATE</t>
  </si>
  <si>
    <t>Cuenca Tambo</t>
  </si>
  <si>
    <t>ISLAY</t>
  </si>
  <si>
    <t>MOLLENDO</t>
  </si>
  <si>
    <t>TIABAYA</t>
  </si>
  <si>
    <t>UCHUMAYO</t>
  </si>
  <si>
    <t>CAMANA</t>
  </si>
  <si>
    <t>Intercuenca 133</t>
  </si>
  <si>
    <t>YANAHUARA</t>
  </si>
  <si>
    <t>SAN ANTONIO DE CUSICANCHA</t>
  </si>
  <si>
    <t>COCAS</t>
  </si>
  <si>
    <t>HUAMATAMBO</t>
  </si>
  <si>
    <t>AURAHUA</t>
  </si>
  <si>
    <t>CHUPAMARCA</t>
  </si>
  <si>
    <t>CUENCA</t>
  </si>
  <si>
    <t>HUACHUPAMPA</t>
  </si>
  <si>
    <t>SAN PEDRO DE LARAOS</t>
  </si>
  <si>
    <t>SAN BARTOLOME</t>
  </si>
  <si>
    <t>SAN JUAN DE TANTARANCHE</t>
  </si>
  <si>
    <t>SAN PEDRO DE HUANCAYRE</t>
  </si>
  <si>
    <t>CATAHUASI</t>
  </si>
  <si>
    <t>HUANGASCAR</t>
  </si>
  <si>
    <t>LINCHA</t>
  </si>
  <si>
    <t>TUPE</t>
  </si>
  <si>
    <t>VIÑAC</t>
  </si>
  <si>
    <t>ARAHUAY</t>
  </si>
  <si>
    <t>HUAMANTANGA</t>
  </si>
  <si>
    <t>ATAVILLOS ALTO</t>
  </si>
  <si>
    <t>ATAVILLOS BAJO</t>
  </si>
  <si>
    <t>LAMPIAN</t>
  </si>
  <si>
    <t>PACARAOS</t>
  </si>
  <si>
    <t>SAN MIGUEL DE ACOS</t>
  </si>
  <si>
    <t>SANTA CRUZ DE ANDAMARCA</t>
  </si>
  <si>
    <t>ALIS</t>
  </si>
  <si>
    <t>TANTA</t>
  </si>
  <si>
    <t>MAGDALENA</t>
  </si>
  <si>
    <t>SANTA CRUZ DE TOLED</t>
  </si>
  <si>
    <t>TANTARICA</t>
  </si>
  <si>
    <t>LLAPA</t>
  </si>
  <si>
    <t>SAN SILVESTRE DE COCHAN</t>
  </si>
  <si>
    <t>UNION AGUA BLANCA</t>
  </si>
  <si>
    <t>SAN PABLO</t>
  </si>
  <si>
    <t>SAN BERNARDINO</t>
  </si>
  <si>
    <t>TUMBADEN</t>
  </si>
  <si>
    <t>AGALLPAMPA</t>
  </si>
  <si>
    <t>CHARAT</t>
  </si>
  <si>
    <t>HUARANCHAL</t>
  </si>
  <si>
    <t>LUCMA</t>
  </si>
  <si>
    <t>QUIRUVILCA</t>
  </si>
  <si>
    <t>Cuenca Crisnejas</t>
  </si>
  <si>
    <t>SANTA CRUZ DE CHUCA</t>
  </si>
  <si>
    <t>JULCAN</t>
  </si>
  <si>
    <t>Cuenca Virú</t>
  </si>
  <si>
    <t>CALAMARCA</t>
  </si>
  <si>
    <t>CARABAMBA</t>
  </si>
  <si>
    <t>SALPO</t>
  </si>
  <si>
    <t>USQUIL</t>
  </si>
  <si>
    <t>GUZMANGO</t>
  </si>
  <si>
    <t>NIEPOS</t>
  </si>
  <si>
    <t>SAN GREGORIO</t>
  </si>
  <si>
    <t>CAUJUL</t>
  </si>
  <si>
    <t>PAMPAROMAS</t>
  </si>
  <si>
    <t>CAJACAY</t>
  </si>
  <si>
    <t>LA PRIMAVERA</t>
  </si>
  <si>
    <t>PACLLON</t>
  </si>
  <si>
    <t>BAMBAS</t>
  </si>
  <si>
    <t>CUSCA</t>
  </si>
  <si>
    <t>YUPAN</t>
  </si>
  <si>
    <t>COSPAN</t>
  </si>
  <si>
    <t>CUPISNIQUE</t>
  </si>
  <si>
    <t>CARAZ</t>
  </si>
  <si>
    <t>LA MERCED</t>
  </si>
  <si>
    <t>YAUTAN</t>
  </si>
  <si>
    <t>CHIQUIAN</t>
  </si>
  <si>
    <t>AQUIA</t>
  </si>
  <si>
    <t>ACOPAMPA</t>
  </si>
  <si>
    <t>ANTA</t>
  </si>
  <si>
    <t>MARCARA</t>
  </si>
  <si>
    <t>HUANCHAY</t>
  </si>
  <si>
    <t>OLLEROS</t>
  </si>
  <si>
    <t>PAMPAS GRANDE</t>
  </si>
  <si>
    <t>PARIACOTO</t>
  </si>
  <si>
    <t>TARICA</t>
  </si>
  <si>
    <t>HUACLLAN</t>
  </si>
  <si>
    <t>BUENA VISTA ALTA</t>
  </si>
  <si>
    <t>CATAC</t>
  </si>
  <si>
    <t>LLACLLIN</t>
  </si>
  <si>
    <t>PAMPAS CHICO</t>
  </si>
  <si>
    <t>PARARIN</t>
  </si>
  <si>
    <t>TICAPAMPA</t>
  </si>
  <si>
    <t>MORO</t>
  </si>
  <si>
    <t>CASCAPARA</t>
  </si>
  <si>
    <t>RANRAHIRCA</t>
  </si>
  <si>
    <t>HUATA</t>
  </si>
  <si>
    <t>MATO</t>
  </si>
  <si>
    <t>SANTO TORIBIO</t>
  </si>
  <si>
    <t>SAN MIGUEL DE ACO</t>
  </si>
  <si>
    <t>SHILLA</t>
  </si>
  <si>
    <t>YUNGAR</t>
  </si>
  <si>
    <t>CARHUAPAMPA</t>
  </si>
  <si>
    <t>HUACASCHUQUE</t>
  </si>
  <si>
    <t>PACCHO</t>
  </si>
  <si>
    <t>SANTA LEONOR</t>
  </si>
  <si>
    <t>CAJATAMBO</t>
  </si>
  <si>
    <t>COPA</t>
  </si>
  <si>
    <t>TOCMOCHE</t>
  </si>
  <si>
    <t>CANOAS DE PUNTA SAL</t>
  </si>
  <si>
    <t>Cuenca Quebrada Seca</t>
  </si>
  <si>
    <t>HUAMBOS</t>
  </si>
  <si>
    <t>SAN JUAN DE LICUPIS</t>
  </si>
  <si>
    <t>TONGOD</t>
  </si>
  <si>
    <t>CHANCAYBAÑOS</t>
  </si>
  <si>
    <t>NINABAMBA</t>
  </si>
  <si>
    <t>PULAN</t>
  </si>
  <si>
    <t>YAUYUCAN</t>
  </si>
  <si>
    <t>OLMOS</t>
  </si>
  <si>
    <t>Cuenca Olmos</t>
  </si>
  <si>
    <t>MARCAVELICA</t>
  </si>
  <si>
    <t>VICHAYAL</t>
  </si>
  <si>
    <t>AMOTAPE</t>
  </si>
  <si>
    <t>SECHURA</t>
  </si>
  <si>
    <t>Cuenca Cascajal</t>
  </si>
  <si>
    <t>RINCONADA LLICUAR</t>
  </si>
  <si>
    <t>BELLAVISTA DE LA UNION</t>
  </si>
  <si>
    <t>SAN MIGUEL DE EL FAIQUE</t>
  </si>
  <si>
    <t>LALAQUIZ</t>
  </si>
  <si>
    <t>YAMANGO</t>
  </si>
  <si>
    <t>SANTO DOMINGO</t>
  </si>
  <si>
    <t>CHALACO</t>
  </si>
  <si>
    <t>MIGUEL CHECA</t>
  </si>
  <si>
    <t>TAMBO GRANDE</t>
  </si>
  <si>
    <t>COLAN</t>
  </si>
  <si>
    <t>TAMARINDO</t>
  </si>
  <si>
    <t>PAIMAS</t>
  </si>
  <si>
    <t>MONTERO</t>
  </si>
  <si>
    <t>LANCONES</t>
  </si>
  <si>
    <t>SUYO</t>
  </si>
  <si>
    <t>AYACUCHO</t>
  </si>
  <si>
    <t>PAUCAR DEL SARA SARA</t>
  </si>
  <si>
    <t>PAUSA</t>
  </si>
  <si>
    <t>Cuenca Ocoña</t>
  </si>
  <si>
    <t>SANTIAGO DE CHOCORVOS</t>
  </si>
  <si>
    <t>NASCA</t>
  </si>
  <si>
    <t>Cuenca Grande</t>
  </si>
  <si>
    <t>CHANGUILLO</t>
  </si>
  <si>
    <t>MARCONA</t>
  </si>
  <si>
    <t>PALPA</t>
  </si>
  <si>
    <t>RIO GRANDE</t>
  </si>
  <si>
    <t>MARISCAL NIETO</t>
  </si>
  <si>
    <t>CARUMAS</t>
  </si>
  <si>
    <t>SAMEGUA</t>
  </si>
  <si>
    <t>TORATA</t>
  </si>
  <si>
    <t>CHOJATA</t>
  </si>
  <si>
    <t>COCACHACRA</t>
  </si>
  <si>
    <t>CHARACATO</t>
  </si>
  <si>
    <t>CHIGUATA</t>
  </si>
  <si>
    <t>DEAN VALDIVIA</t>
  </si>
  <si>
    <t>CARAVELI</t>
  </si>
  <si>
    <t>QUICACHA</t>
  </si>
  <si>
    <t>Cuenca Atico</t>
  </si>
  <si>
    <t>SOCABAYA</t>
  </si>
  <si>
    <t>YURA</t>
  </si>
  <si>
    <t>NICOLAS DE PIEROLA</t>
  </si>
  <si>
    <t>Cuenca Camaná</t>
  </si>
  <si>
    <t>OCOÑA</t>
  </si>
  <si>
    <t>Intercuenca 13711</t>
  </si>
  <si>
    <t>SAMUEL PASTOR</t>
  </si>
  <si>
    <t>CHALA</t>
  </si>
  <si>
    <t>Cuenca Chala</t>
  </si>
  <si>
    <t>JAQUI</t>
  </si>
  <si>
    <t>Cuenca Yauca</t>
  </si>
  <si>
    <t>CAYMA</t>
  </si>
  <si>
    <t>CERRO COLORADO</t>
  </si>
  <si>
    <t>SABANDIA</t>
  </si>
  <si>
    <t>BELLA UNION</t>
  </si>
  <si>
    <t>Intercuenca 13719</t>
  </si>
  <si>
    <t>ALTO SELVA ALEGRE</t>
  </si>
  <si>
    <t>PAUCARPATA</t>
  </si>
  <si>
    <t>SACHACA</t>
  </si>
  <si>
    <t>JACOBO HUNTER</t>
  </si>
  <si>
    <t>MARIANO MELGAR</t>
  </si>
  <si>
    <t>CAPILLAS</t>
  </si>
  <si>
    <t>MOLLEPAMPA</t>
  </si>
  <si>
    <t>HUACHOS</t>
  </si>
  <si>
    <t>ARMA</t>
  </si>
  <si>
    <t>SAN JUAN DE YANAC</t>
  </si>
  <si>
    <t>SUMBILCA</t>
  </si>
  <si>
    <t>CALLAHUANCA</t>
  </si>
  <si>
    <t>CHICLA</t>
  </si>
  <si>
    <t>LAHUAYTAMBO</t>
  </si>
  <si>
    <t>LANGA</t>
  </si>
  <si>
    <t>MARIATANA</t>
  </si>
  <si>
    <t>SAN DAMIAN</t>
  </si>
  <si>
    <t>SAN LORENZO DE QUINTI</t>
  </si>
  <si>
    <t>SAN MATEO DE OTAO</t>
  </si>
  <si>
    <t>SAN PEDRO DE CASTA</t>
  </si>
  <si>
    <t>SANGALLAYA</t>
  </si>
  <si>
    <t>CHOCOS</t>
  </si>
  <si>
    <t>PUTINZA</t>
  </si>
  <si>
    <t>HUAROS</t>
  </si>
  <si>
    <t>LACHAQUI</t>
  </si>
  <si>
    <t>VEINTISIETE DE NOVIEMBRE</t>
  </si>
  <si>
    <t>HUANCAYA</t>
  </si>
  <si>
    <t>QUINCHES</t>
  </si>
  <si>
    <t>CALQUIS</t>
  </si>
  <si>
    <t>SAYAPULLO</t>
  </si>
  <si>
    <t>ANGASMARCA</t>
  </si>
  <si>
    <t>HUASO</t>
  </si>
  <si>
    <t>SINSICAP</t>
  </si>
  <si>
    <t>ASUNCION</t>
  </si>
  <si>
    <t>EL PRADO</t>
  </si>
  <si>
    <t>ANDAJES</t>
  </si>
  <si>
    <t>COCHAMARCA</t>
  </si>
  <si>
    <t>ANTONIO RAYMONDI</t>
  </si>
  <si>
    <t>SAN MIGUEL DE CORPANQUI</t>
  </si>
  <si>
    <t>TICLLOS</t>
  </si>
  <si>
    <t>COCHAPETI</t>
  </si>
  <si>
    <t>MALVAS</t>
  </si>
  <si>
    <t>HUASTA</t>
  </si>
  <si>
    <t>HUAYLLACAYAN</t>
  </si>
  <si>
    <t>AMASHCA</t>
  </si>
  <si>
    <t>PARIAHUANCA</t>
  </si>
  <si>
    <t>PIRA</t>
  </si>
  <si>
    <t>CORIS</t>
  </si>
  <si>
    <t>SANTIAGO DE CHILCAS</t>
  </si>
  <si>
    <t>COTAPARACO</t>
  </si>
  <si>
    <t>MARCA</t>
  </si>
  <si>
    <t>TAPACOCHA</t>
  </si>
  <si>
    <t>SHUPLUY</t>
  </si>
  <si>
    <t>ACAS</t>
  </si>
  <si>
    <t>LACABAMBA</t>
  </si>
  <si>
    <t>HUANCAPON</t>
  </si>
  <si>
    <t>MANAS</t>
  </si>
  <si>
    <t>GORGOR</t>
  </si>
  <si>
    <t>AMAZONAS</t>
  </si>
  <si>
    <t>LUYA</t>
  </si>
  <si>
    <t>SAN FRANCISCO DEL YESO</t>
  </si>
  <si>
    <t>Cuenca Utcubamba</t>
  </si>
  <si>
    <t>INGUILPATA</t>
  </si>
  <si>
    <t>LAMUD</t>
  </si>
  <si>
    <t>BONGARA</t>
  </si>
  <si>
    <t>CHURUJA</t>
  </si>
  <si>
    <t>SAN MARTIN</t>
  </si>
  <si>
    <t>JUAN GUERRA</t>
  </si>
  <si>
    <t>Cuenca Mayo</t>
  </si>
  <si>
    <t>MORALES</t>
  </si>
  <si>
    <t>TARAPOTO</t>
  </si>
  <si>
    <t>ANDABAMBA</t>
  </si>
  <si>
    <t>MIRACOSTA</t>
  </si>
  <si>
    <t>CATACHE</t>
  </si>
  <si>
    <t>MORROPE</t>
  </si>
  <si>
    <t>Intercuenca 137773</t>
  </si>
  <si>
    <t>HUARMACA</t>
  </si>
  <si>
    <t>BERNAL</t>
  </si>
  <si>
    <t>VICE</t>
  </si>
  <si>
    <t>LA MATANZA</t>
  </si>
  <si>
    <t>CATACAOS</t>
  </si>
  <si>
    <t>FRIAS</t>
  </si>
  <si>
    <t>SARA SARA</t>
  </si>
  <si>
    <t>PARARCA</t>
  </si>
  <si>
    <t>EL INGENIO</t>
  </si>
  <si>
    <t>VISTA ALEGRE</t>
  </si>
  <si>
    <t>COALAQUE</t>
  </si>
  <si>
    <t>YUNGA</t>
  </si>
  <si>
    <t>LA JOYA</t>
  </si>
  <si>
    <t>CAYLLOMA</t>
  </si>
  <si>
    <t>MAJES</t>
  </si>
  <si>
    <t>YAUCA</t>
  </si>
  <si>
    <t>APLAO</t>
  </si>
  <si>
    <t>HUANCARQUI</t>
  </si>
  <si>
    <t>TIPAN</t>
  </si>
  <si>
    <t>URACA</t>
  </si>
  <si>
    <t>VIRACO</t>
  </si>
  <si>
    <t>CHIVAY</t>
  </si>
  <si>
    <t>HUAMBO</t>
  </si>
  <si>
    <t>MACA</t>
  </si>
  <si>
    <t>MADRIGAL</t>
  </si>
  <si>
    <t>MEJIA</t>
  </si>
  <si>
    <t>Intercuenca 1319</t>
  </si>
  <si>
    <t>PUNTA DE BOMBON</t>
  </si>
  <si>
    <t>Cuenca Honda</t>
  </si>
  <si>
    <t>LA UNION</t>
  </si>
  <si>
    <t>TOMEPAMPA</t>
  </si>
  <si>
    <t>SANTA ISABEL DE SIGUAS</t>
  </si>
  <si>
    <t>SANTA RITA DE SIGUAS</t>
  </si>
  <si>
    <t>JOSE MARIA QUIMPER</t>
  </si>
  <si>
    <t>MARISCAL CACERES</t>
  </si>
  <si>
    <t>ATICO</t>
  </si>
  <si>
    <t>ATIQUIPA</t>
  </si>
  <si>
    <t>CAHUACHO</t>
  </si>
  <si>
    <t>Cuenca Pescadores - Caraveli</t>
  </si>
  <si>
    <t>ACARI</t>
  </si>
  <si>
    <t>Cuenca Acarí</t>
  </si>
  <si>
    <t>SAN PEDRO DE HUACARPANA</t>
  </si>
  <si>
    <t>COLONIA</t>
  </si>
  <si>
    <t>HUANZA</t>
  </si>
  <si>
    <t>SAN ANDRES DE TUPICOCHA</t>
  </si>
  <si>
    <t>SAN JUAN DE IRIS</t>
  </si>
  <si>
    <t>SANTIAGO DE TUNA</t>
  </si>
  <si>
    <t>IHUARI</t>
  </si>
  <si>
    <t>ALLAUCA</t>
  </si>
  <si>
    <t>HUANTAN</t>
  </si>
  <si>
    <t>MADEAN</t>
  </si>
  <si>
    <t>TAURIPAMPA</t>
  </si>
  <si>
    <t>TOMAS</t>
  </si>
  <si>
    <t>CHACHAPOYAS</t>
  </si>
  <si>
    <t>CHUQUIBAMBA</t>
  </si>
  <si>
    <t>Intercuenca Alto Marañón IV</t>
  </si>
  <si>
    <t>PICOTA</t>
  </si>
  <si>
    <t>CASPISAPA</t>
  </si>
  <si>
    <t>Intercuenca Medio Huallaga</t>
  </si>
  <si>
    <t>HUALLAGA</t>
  </si>
  <si>
    <t>TINGO DE SAPOSOA</t>
  </si>
  <si>
    <t>Intercuenca Medio Alto Huallaga</t>
  </si>
  <si>
    <t>SAN MARCOS</t>
  </si>
  <si>
    <t>ICHOCAN</t>
  </si>
  <si>
    <t>CHETILLA</t>
  </si>
  <si>
    <t>SAN PEDRO</t>
  </si>
  <si>
    <t>QUILLO</t>
  </si>
  <si>
    <t>CAJAMARQUILLA</t>
  </si>
  <si>
    <t>CONGAS</t>
  </si>
  <si>
    <t>SAN CRISTOBAL DE RAJAN</t>
  </si>
  <si>
    <t>AMBAR</t>
  </si>
  <si>
    <t>CHECRAS</t>
  </si>
  <si>
    <t>MONTEVIDEO</t>
  </si>
  <si>
    <t>RODRIGUEZ DE MENDOZA</t>
  </si>
  <si>
    <t>Cuenca Huayabamba</t>
  </si>
  <si>
    <t>SAN NICOLAS</t>
  </si>
  <si>
    <t>TOTORA</t>
  </si>
  <si>
    <t>COLCAMAR</t>
  </si>
  <si>
    <t>PROVIDENCIA</t>
  </si>
  <si>
    <t>TRITA</t>
  </si>
  <si>
    <t>OCALLI</t>
  </si>
  <si>
    <t>MOLINOPAMPA</t>
  </si>
  <si>
    <t>HUANCAS</t>
  </si>
  <si>
    <t>VALERA</t>
  </si>
  <si>
    <t>CACATACHI</t>
  </si>
  <si>
    <t>CATILLUC</t>
  </si>
  <si>
    <t>UTICYACU</t>
  </si>
  <si>
    <t>INCAHUASI</t>
  </si>
  <si>
    <t>HUALGAYOC</t>
  </si>
  <si>
    <t>CHUGUR</t>
  </si>
  <si>
    <t>CRISTO NOS VALGA</t>
  </si>
  <si>
    <t>EL TALLAN</t>
  </si>
  <si>
    <t>LA ARENA</t>
  </si>
  <si>
    <t>CURA MORI</t>
  </si>
  <si>
    <t>PACAIPAMPA</t>
  </si>
  <si>
    <t>SAPILLICA</t>
  </si>
  <si>
    <t>SAN FRANCISCO DE SANGAYAICO</t>
  </si>
  <si>
    <t>PARINACOCHAS</t>
  </si>
  <si>
    <t>PULLO</t>
  </si>
  <si>
    <t>LAMPA</t>
  </si>
  <si>
    <t>COLTA</t>
  </si>
  <si>
    <t>CHUMPI</t>
  </si>
  <si>
    <t>MARCABAMBA</t>
  </si>
  <si>
    <t>CORACORA</t>
  </si>
  <si>
    <t>PACAPAUSA</t>
  </si>
  <si>
    <t>LUCANAS</t>
  </si>
  <si>
    <t>HUAC-HUAS</t>
  </si>
  <si>
    <t>AYAVI</t>
  </si>
  <si>
    <t>LLIPATA</t>
  </si>
  <si>
    <t>TACNA</t>
  </si>
  <si>
    <t>Déficit Hídrico</t>
  </si>
  <si>
    <t>Cuenca Hospicio</t>
  </si>
  <si>
    <t>CUCHUMBAYA</t>
  </si>
  <si>
    <t>PUQUINA</t>
  </si>
  <si>
    <t>QUINISTAQUILLAS</t>
  </si>
  <si>
    <t>UBINAS</t>
  </si>
  <si>
    <t>TAPAY</t>
  </si>
  <si>
    <t>CONDESUYOS</t>
  </si>
  <si>
    <t>ANDARAY</t>
  </si>
  <si>
    <t>IRAY</t>
  </si>
  <si>
    <t>YANAQUIHUA</t>
  </si>
  <si>
    <t>AYO</t>
  </si>
  <si>
    <t>MACHAGUAY</t>
  </si>
  <si>
    <t>PAMPACOLCA</t>
  </si>
  <si>
    <t>COPORAQUE</t>
  </si>
  <si>
    <t>ICHUPAMPA</t>
  </si>
  <si>
    <t>COTAHUASI</t>
  </si>
  <si>
    <t>CHARCANA</t>
  </si>
  <si>
    <t>QUEQUEÑA</t>
  </si>
  <si>
    <t>VITOR</t>
  </si>
  <si>
    <t>YARABAMBA</t>
  </si>
  <si>
    <t>MARIANO NICOLAS VALCARCEL</t>
  </si>
  <si>
    <t>QUILCA</t>
  </si>
  <si>
    <t>CHAPARRA</t>
  </si>
  <si>
    <t>Cuenca Cháparra</t>
  </si>
  <si>
    <t>HUANUHUANU</t>
  </si>
  <si>
    <t>POLOBAYA</t>
  </si>
  <si>
    <t>MOLLEBAYA</t>
  </si>
  <si>
    <t>POCSI</t>
  </si>
  <si>
    <t>SAN JUAN DE SIGUAS</t>
  </si>
  <si>
    <t>CARANIA</t>
  </si>
  <si>
    <t>JUANJUI</t>
  </si>
  <si>
    <t>CELENDIN</t>
  </si>
  <si>
    <t>JORGE CHAVEZ</t>
  </si>
  <si>
    <t>SUCRE</t>
  </si>
  <si>
    <t>LONGOTEA</t>
  </si>
  <si>
    <t>UCHUMARCA</t>
  </si>
  <si>
    <t>MANGAS</t>
  </si>
  <si>
    <t>UTCUBAMBA</t>
  </si>
  <si>
    <t>BAGUA GRANDE</t>
  </si>
  <si>
    <t>LEIMEBAMBA</t>
  </si>
  <si>
    <t>LA JALCA</t>
  </si>
  <si>
    <t>MILPUC</t>
  </si>
  <si>
    <t>PISUQUIA</t>
  </si>
  <si>
    <t>LONGUITA</t>
  </si>
  <si>
    <t>TINGO</t>
  </si>
  <si>
    <t>LONGAR</t>
  </si>
  <si>
    <t>SAN ISIDRO DE MAINO</t>
  </si>
  <si>
    <t>LEVANTO</t>
  </si>
  <si>
    <t>COCHAMAL</t>
  </si>
  <si>
    <t>OCUMAL</t>
  </si>
  <si>
    <t>SOLOCO</t>
  </si>
  <si>
    <t>MARISCAL BENAVIDES</t>
  </si>
  <si>
    <t>LONYA CHICO</t>
  </si>
  <si>
    <t>CONILA</t>
  </si>
  <si>
    <t>GRANADA</t>
  </si>
  <si>
    <t>Intercuenca Alto Marañón I</t>
  </si>
  <si>
    <t>LONYA GRANDE</t>
  </si>
  <si>
    <t>LUYA VIEJO</t>
  </si>
  <si>
    <t>JAZAN</t>
  </si>
  <si>
    <t>JUMBILLA</t>
  </si>
  <si>
    <t>CUISPES</t>
  </si>
  <si>
    <t>EL MILAGRO</t>
  </si>
  <si>
    <t>Intercuenca Alto Marañón III</t>
  </si>
  <si>
    <t>BAGUA</t>
  </si>
  <si>
    <t>LORETO</t>
  </si>
  <si>
    <t>MAYNAS</t>
  </si>
  <si>
    <t>IQUITOS</t>
  </si>
  <si>
    <t>Cuenca Nanay</t>
  </si>
  <si>
    <t>MOYOBAMBA</t>
  </si>
  <si>
    <t>HABANA</t>
  </si>
  <si>
    <t>TRES UNIDOS</t>
  </si>
  <si>
    <t>EL DORADO</t>
  </si>
  <si>
    <t>AGUA BLANCA</t>
  </si>
  <si>
    <t>SHAPAJA</t>
  </si>
  <si>
    <t>Intercuenca Medio Bajo Huallaga</t>
  </si>
  <si>
    <t>LA BANDA DE SHILCAYO</t>
  </si>
  <si>
    <t>LAMAS</t>
  </si>
  <si>
    <t>SHANAO</t>
  </si>
  <si>
    <t>RIOJA</t>
  </si>
  <si>
    <t>CALZADA</t>
  </si>
  <si>
    <t>YURACYACU</t>
  </si>
  <si>
    <t>SAN FERNANDO</t>
  </si>
  <si>
    <t>JAEN</t>
  </si>
  <si>
    <t>PUCARA</t>
  </si>
  <si>
    <t>Cuenca Chinchipe</t>
  </si>
  <si>
    <t>COLASAY</t>
  </si>
  <si>
    <t>CUTERVO</t>
  </si>
  <si>
    <t>TORIBIO CASANOVA</t>
  </si>
  <si>
    <t>LAS PIRIAS</t>
  </si>
  <si>
    <t>APURIMAC</t>
  </si>
  <si>
    <t>AYMARAES</t>
  </si>
  <si>
    <t>SAN JUAN DE CHACÑA</t>
  </si>
  <si>
    <t>Alto</t>
  </si>
  <si>
    <t>Intercuenca Alto Apurímac</t>
  </si>
  <si>
    <t>CORCULLA</t>
  </si>
  <si>
    <t>PUYUSCA</t>
  </si>
  <si>
    <t>SAN JAVIER DE ALPABAMBA</t>
  </si>
  <si>
    <t>UPAHUACHO</t>
  </si>
  <si>
    <t>SAN CRISTOBAL</t>
  </si>
  <si>
    <t>PUQUIO</t>
  </si>
  <si>
    <t>LLAUTA</t>
  </si>
  <si>
    <t>LARAMARCA</t>
  </si>
  <si>
    <t>CALANA</t>
  </si>
  <si>
    <t>Cuenca Caplina</t>
  </si>
  <si>
    <t>ICHUÑA</t>
  </si>
  <si>
    <t>LA CAPILLA</t>
  </si>
  <si>
    <t>LLOQUE</t>
  </si>
  <si>
    <t>MATALAQUE</t>
  </si>
  <si>
    <t>POCOLLAY</t>
  </si>
  <si>
    <t>CORONEL GREGORIO ALBARRACIN LANCHIPA</t>
  </si>
  <si>
    <t>ALTO DE LA ALIANZA</t>
  </si>
  <si>
    <t>Cuenca Sama</t>
  </si>
  <si>
    <t>CIUDAD NUEVA</t>
  </si>
  <si>
    <t>ACHOMA</t>
  </si>
  <si>
    <t>TUTI</t>
  </si>
  <si>
    <t>YANQUE</t>
  </si>
  <si>
    <t>LOMAS</t>
  </si>
  <si>
    <t>CHILCAYMARCA</t>
  </si>
  <si>
    <t>CABANACONDE</t>
  </si>
  <si>
    <t>LLUTA</t>
  </si>
  <si>
    <t>PAMPAMARCA</t>
  </si>
  <si>
    <t>CUSCO</t>
  </si>
  <si>
    <t>WANCHAQ</t>
  </si>
  <si>
    <t>Cuenca Urubamba</t>
  </si>
  <si>
    <t>JUNIN</t>
  </si>
  <si>
    <t>HUANCAYO</t>
  </si>
  <si>
    <t>CARHUACALLANGA</t>
  </si>
  <si>
    <t>Cuenca Mantaro</t>
  </si>
  <si>
    <t>SACANCHE</t>
  </si>
  <si>
    <t>SAN RAFAEL</t>
  </si>
  <si>
    <t>EL ESLABON</t>
  </si>
  <si>
    <t>SAN HILARION</t>
  </si>
  <si>
    <t>EDUARDO VILLANUEVA</t>
  </si>
  <si>
    <t>JOSE SABOGAL</t>
  </si>
  <si>
    <t>JESUS</t>
  </si>
  <si>
    <t>LLACANORA</t>
  </si>
  <si>
    <t>LOS BAÑOS DEL INCA</t>
  </si>
  <si>
    <t>MATARA</t>
  </si>
  <si>
    <t>CAJABAMBA</t>
  </si>
  <si>
    <t>UTCO</t>
  </si>
  <si>
    <t>UCUNCHA</t>
  </si>
  <si>
    <t>SANCHEZ CARRION</t>
  </si>
  <si>
    <t>HUAMACHUCO</t>
  </si>
  <si>
    <t>PEDRO GALVEZ</t>
  </si>
  <si>
    <t>GREGORIO PITA</t>
  </si>
  <si>
    <t>JOSE MANUEL QUIROZ</t>
  </si>
  <si>
    <t>CACHACHI</t>
  </si>
  <si>
    <t>CONDEBAMBA</t>
  </si>
  <si>
    <t>JOSE GALVEZ</t>
  </si>
  <si>
    <t>SOROCHUCO</t>
  </si>
  <si>
    <t>CUMBA</t>
  </si>
  <si>
    <t>CAJARURO</t>
  </si>
  <si>
    <t>BALSAS</t>
  </si>
  <si>
    <t>MARISCAL CASTILLA</t>
  </si>
  <si>
    <t>COCABAMBA</t>
  </si>
  <si>
    <t>LIMABAMBA</t>
  </si>
  <si>
    <t>MARIA</t>
  </si>
  <si>
    <t>CHETO</t>
  </si>
  <si>
    <t>SAN FRANCISCO DE DAGUAS</t>
  </si>
  <si>
    <t>CAMPORREDONDO</t>
  </si>
  <si>
    <t>QUINJALCA</t>
  </si>
  <si>
    <t>SANTA CATALINA</t>
  </si>
  <si>
    <t>SAN JERONIMO</t>
  </si>
  <si>
    <t>SAN CARLOS</t>
  </si>
  <si>
    <t>SHIPASBAMBA</t>
  </si>
  <si>
    <t>CHISQUILLA</t>
  </si>
  <si>
    <t>FLORIDA</t>
  </si>
  <si>
    <t>JAMALCA</t>
  </si>
  <si>
    <t>COPALLIN</t>
  </si>
  <si>
    <t>EL PARCO</t>
  </si>
  <si>
    <t>LA PECA</t>
  </si>
  <si>
    <t>MARISCAL RAMON CASTILLA</t>
  </si>
  <si>
    <t>YAVARI</t>
  </si>
  <si>
    <t>Cuenca Yavari</t>
  </si>
  <si>
    <t>PUTUMAYO</t>
  </si>
  <si>
    <t>Cuenca Putumayo</t>
  </si>
  <si>
    <t>ALTO AMAZONAS</t>
  </si>
  <si>
    <t>YURIMAGUAS</t>
  </si>
  <si>
    <t>Intercuenca Bajo Huallga</t>
  </si>
  <si>
    <t>HUICUNGO</t>
  </si>
  <si>
    <t>SAPOSOA</t>
  </si>
  <si>
    <t>PUCACACA</t>
  </si>
  <si>
    <t>SAUCE</t>
  </si>
  <si>
    <t>SAN JOSE DE SISA</t>
  </si>
  <si>
    <t>ZAPATERO</t>
  </si>
  <si>
    <t>SHATOJA</t>
  </si>
  <si>
    <t>CUÑUMBUQUI</t>
  </si>
  <si>
    <t>RUMISAPA</t>
  </si>
  <si>
    <t>TABALOSOS</t>
  </si>
  <si>
    <t>CAYNARACHI</t>
  </si>
  <si>
    <t>SORITOR</t>
  </si>
  <si>
    <t>YORONGOS</t>
  </si>
  <si>
    <t>JEPELACIO</t>
  </si>
  <si>
    <t>ELIAS SOPLIN VARGAS</t>
  </si>
  <si>
    <t>NUEVA CAJAMARCA</t>
  </si>
  <si>
    <t>POSIC</t>
  </si>
  <si>
    <t>YANTALO</t>
  </si>
  <si>
    <t>CUJILLO</t>
  </si>
  <si>
    <t>SAN ANDRES DE CUTERVO</t>
  </si>
  <si>
    <t>SAN JUAN DE CUTERVO</t>
  </si>
  <si>
    <t>SAN LUIS DE LUCMA</t>
  </si>
  <si>
    <t>CHIGUIRIP</t>
  </si>
  <si>
    <t>SAN IGNACIO</t>
  </si>
  <si>
    <t>CHIRINOS</t>
  </si>
  <si>
    <t>HUARANGO</t>
  </si>
  <si>
    <t>LA COIPA</t>
  </si>
  <si>
    <t>NAMBALLE</t>
  </si>
  <si>
    <t>SAN JOSE DEL ALTO</t>
  </si>
  <si>
    <t>CHONTALI</t>
  </si>
  <si>
    <t>CHOROS</t>
  </si>
  <si>
    <t>HUASMIN</t>
  </si>
  <si>
    <t>BAMBAMARCA</t>
  </si>
  <si>
    <t>MIGUEL IGLESIAS</t>
  </si>
  <si>
    <t>LA LIBERTAD DE PALLAN</t>
  </si>
  <si>
    <t>CONCHAN</t>
  </si>
  <si>
    <t>TACABAMBA</t>
  </si>
  <si>
    <t>CHALAMARCA</t>
  </si>
  <si>
    <t>TABACONAS</t>
  </si>
  <si>
    <t>SAN FELIPE</t>
  </si>
  <si>
    <t>TORAYA</t>
  </si>
  <si>
    <t>ANDAHUAYLAS</t>
  </si>
  <si>
    <t>CHIARA</t>
  </si>
  <si>
    <t>Cuenca Pampas</t>
  </si>
  <si>
    <t>SAN JOSE DE USHUA</t>
  </si>
  <si>
    <t>SAN FRANCISCO DE RAVACAYCO</t>
  </si>
  <si>
    <t>CHAVIÑA</t>
  </si>
  <si>
    <t>SANTA LUCIA</t>
  </si>
  <si>
    <t>SAISA</t>
  </si>
  <si>
    <t>OTOCA</t>
  </si>
  <si>
    <t>OCAÑA</t>
  </si>
  <si>
    <t>SORAS</t>
  </si>
  <si>
    <t>CHILCAYOC</t>
  </si>
  <si>
    <t>VILCAS HUAMAN</t>
  </si>
  <si>
    <t>SAURAMA</t>
  </si>
  <si>
    <t>CANCHIS</t>
  </si>
  <si>
    <t>CORDOVA</t>
  </si>
  <si>
    <t>QUERCO</t>
  </si>
  <si>
    <t>TIBILLO</t>
  </si>
  <si>
    <t>JORGE BASADRE</t>
  </si>
  <si>
    <t>ILABAYA</t>
  </si>
  <si>
    <t>Cuenca Locumba</t>
  </si>
  <si>
    <t>PACHIA</t>
  </si>
  <si>
    <t>TARATA</t>
  </si>
  <si>
    <t>ESTIQUE</t>
  </si>
  <si>
    <t>SITAJARA</t>
  </si>
  <si>
    <t>SAN ANTONIO DE CHUCA</t>
  </si>
  <si>
    <t>PUNO</t>
  </si>
  <si>
    <t>EL COLLAO</t>
  </si>
  <si>
    <t>PILCUYO</t>
  </si>
  <si>
    <t>Intercuenca 0157</t>
  </si>
  <si>
    <t>HUANCANE</t>
  </si>
  <si>
    <t>TARACO</t>
  </si>
  <si>
    <t>Intercuenca Ramis</t>
  </si>
  <si>
    <t>SAMAN</t>
  </si>
  <si>
    <t>Cuenca Ilpa</t>
  </si>
  <si>
    <t>SAN ROMAN</t>
  </si>
  <si>
    <t>JULIACA</t>
  </si>
  <si>
    <t>Cuenca Coata</t>
  </si>
  <si>
    <t>MELGAR</t>
  </si>
  <si>
    <t>CUPI</t>
  </si>
  <si>
    <t>Cuenca Pucará</t>
  </si>
  <si>
    <t>SANDIA</t>
  </si>
  <si>
    <t>SAN JUAN DEL ORO</t>
  </si>
  <si>
    <t>Cuenca Inambari</t>
  </si>
  <si>
    <t>CHICHAS</t>
  </si>
  <si>
    <t>ANDAGUA</t>
  </si>
  <si>
    <t>CHOCO</t>
  </si>
  <si>
    <t>UÑON</t>
  </si>
  <si>
    <t>HUANCA</t>
  </si>
  <si>
    <t>ALCA</t>
  </si>
  <si>
    <t>HUAYNACOTAS</t>
  </si>
  <si>
    <t>PUYCA</t>
  </si>
  <si>
    <t>QUECHUALLA</t>
  </si>
  <si>
    <t>SAYLA</t>
  </si>
  <si>
    <t>TAURIA</t>
  </si>
  <si>
    <t>TORO</t>
  </si>
  <si>
    <t>CALLALLI</t>
  </si>
  <si>
    <t>SAN JUAN DE TARUCANI</t>
  </si>
  <si>
    <t>LA CONVENCION</t>
  </si>
  <si>
    <t>SANTA ANA</t>
  </si>
  <si>
    <t>CONCEPCION</t>
  </si>
  <si>
    <t>CHAMBARA</t>
  </si>
  <si>
    <t>SAN SEBASTIAN</t>
  </si>
  <si>
    <t>HUANUCO</t>
  </si>
  <si>
    <t>AMARILIS</t>
  </si>
  <si>
    <t>Intercuenca Alto Huallaga</t>
  </si>
  <si>
    <t>PILLCO MARCA</t>
  </si>
  <si>
    <t>UCAYALI</t>
  </si>
  <si>
    <t>CONTAMANA</t>
  </si>
  <si>
    <t>Intercuenca 49915</t>
  </si>
  <si>
    <t>INAHUAYA</t>
  </si>
  <si>
    <t>Intercuenca 49913</t>
  </si>
  <si>
    <t>PAMPA HERMOSA</t>
  </si>
  <si>
    <t>Cuenca Cushabatay</t>
  </si>
  <si>
    <t>ALTO BIAVO</t>
  </si>
  <si>
    <t>Cuenca Biabo</t>
  </si>
  <si>
    <t>PAJARILLO</t>
  </si>
  <si>
    <t>BAJO BIAVO</t>
  </si>
  <si>
    <t>PISCOYACU</t>
  </si>
  <si>
    <t>TINGO DE PONASA</t>
  </si>
  <si>
    <t>NAMORA</t>
  </si>
  <si>
    <t>ENCAÑADA</t>
  </si>
  <si>
    <t>OXAMARCA</t>
  </si>
  <si>
    <t>SIHUAS</t>
  </si>
  <si>
    <t>CHINGALPO</t>
  </si>
  <si>
    <t>Intercuenca Alto Marañón V</t>
  </si>
  <si>
    <t>SANTO TOMAS</t>
  </si>
  <si>
    <t>CHIRIMOTO</t>
  </si>
  <si>
    <t>SAN JUAN DE LOPECANCHA</t>
  </si>
  <si>
    <t>OMIA</t>
  </si>
  <si>
    <t>SONCHE</t>
  </si>
  <si>
    <t>CHILIQUIN</t>
  </si>
  <si>
    <t>RECTA</t>
  </si>
  <si>
    <t>COROSHA</t>
  </si>
  <si>
    <t>YAMBRASBAMBA</t>
  </si>
  <si>
    <t>REQUENA</t>
  </si>
  <si>
    <t>CAPELO</t>
  </si>
  <si>
    <t>PUINAHUA</t>
  </si>
  <si>
    <t>SAQUENA</t>
  </si>
  <si>
    <t>Intercuenca 49911</t>
  </si>
  <si>
    <t>SOPLIN</t>
  </si>
  <si>
    <t>Cuenca Tapiche</t>
  </si>
  <si>
    <t>TENIENTE CESAR LOPEZ ROJAS</t>
  </si>
  <si>
    <t>PARINARI</t>
  </si>
  <si>
    <t>Intercuenca Medio Bajo Marañón</t>
  </si>
  <si>
    <t>VARGAS GUERRA</t>
  </si>
  <si>
    <t>PUNCHANA</t>
  </si>
  <si>
    <t>BELEN</t>
  </si>
  <si>
    <t>Cuenca Itaya</t>
  </si>
  <si>
    <t>PACHIZA</t>
  </si>
  <si>
    <t>PILLUANA</t>
  </si>
  <si>
    <t>ALBERTO LEVEAU</t>
  </si>
  <si>
    <t>CHAZUTA</t>
  </si>
  <si>
    <t>ALTO SAPOSOA</t>
  </si>
  <si>
    <t>HUIMBAYOC</t>
  </si>
  <si>
    <t>ALONSO DE ALVARADO</t>
  </si>
  <si>
    <t>CHIPURANA</t>
  </si>
  <si>
    <t>PAPAPLAYA</t>
  </si>
  <si>
    <t>BARRANQUITA</t>
  </si>
  <si>
    <t>PINTO RECODO</t>
  </si>
  <si>
    <t>SAN ROQUE DE CUMBAZA</t>
  </si>
  <si>
    <t>AWAJUN</t>
  </si>
  <si>
    <t>PARDO MIGUEL</t>
  </si>
  <si>
    <t>CALLAYUC</t>
  </si>
  <si>
    <t>SANTO DOMINGO DE LA CAPILLA</t>
  </si>
  <si>
    <t>SOCOTA</t>
  </si>
  <si>
    <t>CHUMUCH</t>
  </si>
  <si>
    <t>CORTEGANA</t>
  </si>
  <si>
    <t>ANGUIA</t>
  </si>
  <si>
    <t>CHIMBAN</t>
  </si>
  <si>
    <t>LAJAS</t>
  </si>
  <si>
    <t>PION</t>
  </si>
  <si>
    <t>SAN JOSE DE LOURDES</t>
  </si>
  <si>
    <t>SALLIQUE</t>
  </si>
  <si>
    <t>POMAHUACA</t>
  </si>
  <si>
    <t>HUABAL</t>
  </si>
  <si>
    <t>QUEROCOTILLO</t>
  </si>
  <si>
    <t>CHADIN</t>
  </si>
  <si>
    <t>CHOROPAMPA</t>
  </si>
  <si>
    <t>PACCHA</t>
  </si>
  <si>
    <t>QUEROCOTO</t>
  </si>
  <si>
    <t>SONDORILLO</t>
  </si>
  <si>
    <t>SONDOR</t>
  </si>
  <si>
    <t>EL CARMEN DE LA FRONTERA</t>
  </si>
  <si>
    <t>LA RAMADA</t>
  </si>
  <si>
    <t>CARAYBAMBA</t>
  </si>
  <si>
    <t>GRAU</t>
  </si>
  <si>
    <t>CAPAYA</t>
  </si>
  <si>
    <t>VILCABAMBA</t>
  </si>
  <si>
    <t>ABANCAY</t>
  </si>
  <si>
    <t>CHACOCHE</t>
  </si>
  <si>
    <t>PICHIRHUA</t>
  </si>
  <si>
    <t>CHINCHEROS</t>
  </si>
  <si>
    <t>COCHARCAS</t>
  </si>
  <si>
    <t>ACOMAYO</t>
  </si>
  <si>
    <t>RONDOCAN</t>
  </si>
  <si>
    <t>SANGARARA</t>
  </si>
  <si>
    <t>OYOLO</t>
  </si>
  <si>
    <t>SANCOS</t>
  </si>
  <si>
    <t>CORONEL CASTAÑEDA</t>
  </si>
  <si>
    <t>CARMEN SALCEDO</t>
  </si>
  <si>
    <t>VICTOR FAJARDO</t>
  </si>
  <si>
    <t>HUANCARAYLLA</t>
  </si>
  <si>
    <t>PARURO</t>
  </si>
  <si>
    <t>PILLPINTO</t>
  </si>
  <si>
    <t>COLCHA</t>
  </si>
  <si>
    <t>SICUANI</t>
  </si>
  <si>
    <t>QUISPICANCHI</t>
  </si>
  <si>
    <t>LUCRE</t>
  </si>
  <si>
    <t>TINTA</t>
  </si>
  <si>
    <t>ESPINAR</t>
  </si>
  <si>
    <t>SANTIAGO DE QUIRAHUARA</t>
  </si>
  <si>
    <t>OCOYO</t>
  </si>
  <si>
    <t>LOCUMBA</t>
  </si>
  <si>
    <t>INCLAN</t>
  </si>
  <si>
    <t>CANDARAVE</t>
  </si>
  <si>
    <t>CAIRANI</t>
  </si>
  <si>
    <t>QUILAHUANI</t>
  </si>
  <si>
    <t>HEROES ALBARRACIN</t>
  </si>
  <si>
    <t>CAPAZO</t>
  </si>
  <si>
    <t>Cuenca Ilave</t>
  </si>
  <si>
    <t>CHUCUITO</t>
  </si>
  <si>
    <t>HUACULLANI</t>
  </si>
  <si>
    <t>Cuenca Callaccame</t>
  </si>
  <si>
    <t>CONDURIRI</t>
  </si>
  <si>
    <t>YUNGUYO</t>
  </si>
  <si>
    <t>COPANI</t>
  </si>
  <si>
    <t>POMATA</t>
  </si>
  <si>
    <t>ILAVE</t>
  </si>
  <si>
    <t>ACORA</t>
  </si>
  <si>
    <t>CALAPUJA</t>
  </si>
  <si>
    <t>MAÑAZO</t>
  </si>
  <si>
    <t>Intercuenca 0175</t>
  </si>
  <si>
    <t>CAPACHICA</t>
  </si>
  <si>
    <t>MOHO</t>
  </si>
  <si>
    <t>TILALI</t>
  </si>
  <si>
    <t>Intercuenca 0171</t>
  </si>
  <si>
    <t>ARAPA</t>
  </si>
  <si>
    <t>JOSE DOMINGO CHOQUEHUANCA</t>
  </si>
  <si>
    <t>SALAMANCA</t>
  </si>
  <si>
    <t>OCOBAMBA</t>
  </si>
  <si>
    <t>KAQUIABAMBA</t>
  </si>
  <si>
    <t>URUBAMBA</t>
  </si>
  <si>
    <t>HUAYLLABAMBA</t>
  </si>
  <si>
    <t>CHINCHERO</t>
  </si>
  <si>
    <t>SAYLLA</t>
  </si>
  <si>
    <t>HUAYOPATA</t>
  </si>
  <si>
    <t>MARANURA</t>
  </si>
  <si>
    <t>CALCA</t>
  </si>
  <si>
    <t>YANATILE</t>
  </si>
  <si>
    <t>SANTA TERESA</t>
  </si>
  <si>
    <t>MACHUPICCHU</t>
  </si>
  <si>
    <t>YUCAY</t>
  </si>
  <si>
    <t>CACHIMAYO</t>
  </si>
  <si>
    <t>CANGALLO</t>
  </si>
  <si>
    <t>TOTOS</t>
  </si>
  <si>
    <t>HUAMANGA</t>
  </si>
  <si>
    <t>JESUS NAZARENO</t>
  </si>
  <si>
    <t>OROPESA</t>
  </si>
  <si>
    <t>TAYACAJA</t>
  </si>
  <si>
    <t>PAMPAS</t>
  </si>
  <si>
    <t>SALCAHUASI</t>
  </si>
  <si>
    <t>CHUPACA</t>
  </si>
  <si>
    <t>CHONGOS BAJO</t>
  </si>
  <si>
    <t>SAN JERONIMO DE TUNAN</t>
  </si>
  <si>
    <t>MANZANARES</t>
  </si>
  <si>
    <t>SAN AGUSTIN</t>
  </si>
  <si>
    <t>CHACAPAMPA</t>
  </si>
  <si>
    <t>SAN JUAN DE ISCOS</t>
  </si>
  <si>
    <t>SAN JOSE DE QUERO</t>
  </si>
  <si>
    <t>MATAHUASI</t>
  </si>
  <si>
    <t>SANTA ROSA DE OCOPA</t>
  </si>
  <si>
    <t>JAUJA</t>
  </si>
  <si>
    <t>SAN LORENZO</t>
  </si>
  <si>
    <t>EL MANTARO</t>
  </si>
  <si>
    <t>Cuenca Perené</t>
  </si>
  <si>
    <t>YAULI</t>
  </si>
  <si>
    <t>LA OROYA</t>
  </si>
  <si>
    <t>TARMA</t>
  </si>
  <si>
    <t>CHANCHAMAYO</t>
  </si>
  <si>
    <t>SAN RAMON</t>
  </si>
  <si>
    <t>SAUSA</t>
  </si>
  <si>
    <t>SAN PEDRO DE CHUNAN</t>
  </si>
  <si>
    <t>MADRE DE DIOS</t>
  </si>
  <si>
    <t>TAMBOPATA</t>
  </si>
  <si>
    <t>Cuenca De Las Piedras</t>
  </si>
  <si>
    <t>TAHUAMANU</t>
  </si>
  <si>
    <t>IBERIA</t>
  </si>
  <si>
    <t>Cuenca Orthon</t>
  </si>
  <si>
    <t>EL TAMBO</t>
  </si>
  <si>
    <t>PILCOMAYO</t>
  </si>
  <si>
    <t>ANDRES AVELINO CACERES DORREGARAY</t>
  </si>
  <si>
    <t>MOROCOCHA</t>
  </si>
  <si>
    <t>RUPA-RUPA</t>
  </si>
  <si>
    <t>AMBO</t>
  </si>
  <si>
    <t>TOMAY KICHWA</t>
  </si>
  <si>
    <t>PADRE MARQUEZ</t>
  </si>
  <si>
    <t>PASCO</t>
  </si>
  <si>
    <t>TINYAHUARCO</t>
  </si>
  <si>
    <t>TOCACHE</t>
  </si>
  <si>
    <t>SHAMBOYACU</t>
  </si>
  <si>
    <t>OXAPAMPA</t>
  </si>
  <si>
    <t>Cuenca Pachitea</t>
  </si>
  <si>
    <t>CHONTABAMBA</t>
  </si>
  <si>
    <t>PATAZ</t>
  </si>
  <si>
    <t>PIAS</t>
  </si>
  <si>
    <t>TAURIJA</t>
  </si>
  <si>
    <t>SANAGORAN</t>
  </si>
  <si>
    <t>YAGUAS</t>
  </si>
  <si>
    <t>CONDORCANQUI</t>
  </si>
  <si>
    <t>NIEVA</t>
  </si>
  <si>
    <t>YAMON</t>
  </si>
  <si>
    <t>ARAMANGO</t>
  </si>
  <si>
    <t>IMAZA</t>
  </si>
  <si>
    <t>RIO SANTIAGO</t>
  </si>
  <si>
    <t>Cuenca Santiago</t>
  </si>
  <si>
    <t>ALTO TAPICHE</t>
  </si>
  <si>
    <t>EMILIO SAN MARTIN</t>
  </si>
  <si>
    <t>MAQUIA</t>
  </si>
  <si>
    <t>ALTO NANAY</t>
  </si>
  <si>
    <t>FERNANDO LORES</t>
  </si>
  <si>
    <t>Cuenca Tahuayo</t>
  </si>
  <si>
    <t>INDIANA</t>
  </si>
  <si>
    <t>Cuenca Manití</t>
  </si>
  <si>
    <t>LAS AMAZONAS</t>
  </si>
  <si>
    <t>Intercuenca 4977</t>
  </si>
  <si>
    <t>MAZAN</t>
  </si>
  <si>
    <t>Cuenca Napo</t>
  </si>
  <si>
    <t>NAPO</t>
  </si>
  <si>
    <t>BALSAPUERTO</t>
  </si>
  <si>
    <t>JEBEROS</t>
  </si>
  <si>
    <t>NAUTA</t>
  </si>
  <si>
    <t>Intercuenca Bajo Marañón</t>
  </si>
  <si>
    <t>TIGRE</t>
  </si>
  <si>
    <t>Cuenca Tigre</t>
  </si>
  <si>
    <t>URARINAS</t>
  </si>
  <si>
    <t>RAMON CASTILLA</t>
  </si>
  <si>
    <t>PEBAS</t>
  </si>
  <si>
    <t>JENARO HERRERA</t>
  </si>
  <si>
    <t>YAQUERANA</t>
  </si>
  <si>
    <t>SARAYACU</t>
  </si>
  <si>
    <t>DATEM DEL MARAÑON</t>
  </si>
  <si>
    <t>Cuenca Potro</t>
  </si>
  <si>
    <t>CAHUAPANAS</t>
  </si>
  <si>
    <t>Cuenca Paranapura</t>
  </si>
  <si>
    <t>MANSERICHE</t>
  </si>
  <si>
    <t>Intercuenca 49877</t>
  </si>
  <si>
    <t>MORONA</t>
  </si>
  <si>
    <t>Cuenca Morona</t>
  </si>
  <si>
    <t>PASTAZA</t>
  </si>
  <si>
    <t>Cuenca Pastaza</t>
  </si>
  <si>
    <t>TENIENTE MANUEL CLAVERO</t>
  </si>
  <si>
    <t>PIMPINGOS</t>
  </si>
  <si>
    <t>LA YARADA LOS PALOS</t>
  </si>
  <si>
    <t>CASTILLO GRANDE</t>
  </si>
  <si>
    <t>LOS CHANKAS</t>
  </si>
  <si>
    <t>COTARUSE</t>
  </si>
  <si>
    <t>VIRUNDO</t>
  </si>
  <si>
    <t>CHALHUANCA</t>
  </si>
  <si>
    <t>POCOHUANCA</t>
  </si>
  <si>
    <t>COTABAMBAS</t>
  </si>
  <si>
    <t>HAQUIRA</t>
  </si>
  <si>
    <t>SAÑAYCA</t>
  </si>
  <si>
    <t>SORAYA</t>
  </si>
  <si>
    <t>CHALLHUAHUACHO</t>
  </si>
  <si>
    <t>ANTABAMBA</t>
  </si>
  <si>
    <t>EL ORO</t>
  </si>
  <si>
    <t>TAPAIRIHUA</t>
  </si>
  <si>
    <t>IHUAYLLO</t>
  </si>
  <si>
    <t>HUANCARAY</t>
  </si>
  <si>
    <t>URANMARCA</t>
  </si>
  <si>
    <t>HUANCARAMA</t>
  </si>
  <si>
    <t>PACUCHA</t>
  </si>
  <si>
    <t>SANTA MARIA DE CHICMO</t>
  </si>
  <si>
    <t>TAMBURCO</t>
  </si>
  <si>
    <t>CHUMBIVILCAS</t>
  </si>
  <si>
    <t>CAPACMARCA</t>
  </si>
  <si>
    <t>CHAMACA</t>
  </si>
  <si>
    <t>COLQUEMARCA</t>
  </si>
  <si>
    <t>CANAS</t>
  </si>
  <si>
    <t>KUNTURKANKI</t>
  </si>
  <si>
    <t>LANGUI</t>
  </si>
  <si>
    <t>TUPAC AMARU</t>
  </si>
  <si>
    <t>CHECACUPE</t>
  </si>
  <si>
    <t>URCOS</t>
  </si>
  <si>
    <t>ANDAHUAYLILLAS</t>
  </si>
  <si>
    <t>CCORCA</t>
  </si>
  <si>
    <t>ACOPIA</t>
  </si>
  <si>
    <t>POMACANCHI</t>
  </si>
  <si>
    <t>ACOS</t>
  </si>
  <si>
    <t>CANARIA</t>
  </si>
  <si>
    <t>CHIPAO</t>
  </si>
  <si>
    <t>SANTA ANA DE HUAYCAHUACHO</t>
  </si>
  <si>
    <t>SAN PEDRO DE LARCAY</t>
  </si>
  <si>
    <t>MORCOLLA</t>
  </si>
  <si>
    <t>APONGO</t>
  </si>
  <si>
    <t>QUEROBAMBA</t>
  </si>
  <si>
    <t>PAICO</t>
  </si>
  <si>
    <t>HUANCA SANCOS</t>
  </si>
  <si>
    <t>CHALCOS</t>
  </si>
  <si>
    <t>CAYARA</t>
  </si>
  <si>
    <t>HUAMBALPA</t>
  </si>
  <si>
    <t>HUANCAPI</t>
  </si>
  <si>
    <t>CARHUANCA</t>
  </si>
  <si>
    <t>COLCA</t>
  </si>
  <si>
    <t>YAURISQUE</t>
  </si>
  <si>
    <t>ACCHA</t>
  </si>
  <si>
    <t>VELILLE</t>
  </si>
  <si>
    <t>CONDOROMA</t>
  </si>
  <si>
    <t>YANAOCA</t>
  </si>
  <si>
    <t>COMBAPATA</t>
  </si>
  <si>
    <t>MARANGANI</t>
  </si>
  <si>
    <t>HUARO</t>
  </si>
  <si>
    <t>ITE</t>
  </si>
  <si>
    <t>EL ALGARROBAL</t>
  </si>
  <si>
    <t>PALCA</t>
  </si>
  <si>
    <t>Cuenca Ushusuma</t>
  </si>
  <si>
    <t>SAMA</t>
  </si>
  <si>
    <t>CURIBAYA</t>
  </si>
  <si>
    <t>HUANUARA</t>
  </si>
  <si>
    <t>ESTIQUE-PAMPA</t>
  </si>
  <si>
    <t>SUSAPAYA</t>
  </si>
  <si>
    <t>TARUCACHI</t>
  </si>
  <si>
    <t>KELLUYO</t>
  </si>
  <si>
    <t>DESAGUADERO</t>
  </si>
  <si>
    <t>CUTURAPI</t>
  </si>
  <si>
    <t>ANAPIA</t>
  </si>
  <si>
    <t>Lago Titicaca</t>
  </si>
  <si>
    <t>UNICACHI</t>
  </si>
  <si>
    <t>JULI</t>
  </si>
  <si>
    <t>TINICACHI</t>
  </si>
  <si>
    <t>PLATERIA</t>
  </si>
  <si>
    <t>ACHAYA</t>
  </si>
  <si>
    <t>CAMINACA</t>
  </si>
  <si>
    <t>TIQUILLACA</t>
  </si>
  <si>
    <t>PAUCARCOLLA</t>
  </si>
  <si>
    <t>VILQUE</t>
  </si>
  <si>
    <t>AMANTANI</t>
  </si>
  <si>
    <t>CABANILLAS</t>
  </si>
  <si>
    <t>CARACOTO</t>
  </si>
  <si>
    <t>COATA</t>
  </si>
  <si>
    <t>CABANILLA</t>
  </si>
  <si>
    <t>CONIMA</t>
  </si>
  <si>
    <t>PUSI</t>
  </si>
  <si>
    <t>ROSASPATA</t>
  </si>
  <si>
    <t>Cuenca Huancané</t>
  </si>
  <si>
    <t>NICASIO</t>
  </si>
  <si>
    <t>CHUPA</t>
  </si>
  <si>
    <t>SANTIAGO DE PUPUJA</t>
  </si>
  <si>
    <t>HUATASANI</t>
  </si>
  <si>
    <t>INCHUPALLA</t>
  </si>
  <si>
    <t>SAN JUAN DE SALINAS</t>
  </si>
  <si>
    <t>Cuenca Azángaro</t>
  </si>
  <si>
    <t>LLALLI</t>
  </si>
  <si>
    <t>TIRAPATA</t>
  </si>
  <si>
    <t>UMACHIRI</t>
  </si>
  <si>
    <t>MACARI</t>
  </si>
  <si>
    <t>ORURILLO</t>
  </si>
  <si>
    <t>NUÑOA</t>
  </si>
  <si>
    <t>ANTAUTA</t>
  </si>
  <si>
    <t>YANAHUAYA</t>
  </si>
  <si>
    <t>CARABAYA</t>
  </si>
  <si>
    <t>MACUSANI</t>
  </si>
  <si>
    <t>ORCOPAMPA</t>
  </si>
  <si>
    <t>INKAWASI</t>
  </si>
  <si>
    <t>SAN PEDRO DE CACHORA</t>
  </si>
  <si>
    <t>CURAHUASI</t>
  </si>
  <si>
    <t>HUANIPACA</t>
  </si>
  <si>
    <t>TALAVERA</t>
  </si>
  <si>
    <t>PACOBAMBA</t>
  </si>
  <si>
    <t>ANCO-HUALLO</t>
  </si>
  <si>
    <t>ANDARAPA</t>
  </si>
  <si>
    <t>HUACCANA</t>
  </si>
  <si>
    <t>TAMBILLO</t>
  </si>
  <si>
    <t>HUAROCONDO</t>
  </si>
  <si>
    <t>LIMATAMBO</t>
  </si>
  <si>
    <t>PUCYURA</t>
  </si>
  <si>
    <t>ZURITE</t>
  </si>
  <si>
    <t>LAMAY</t>
  </si>
  <si>
    <t>POROY</t>
  </si>
  <si>
    <t>QUELLOUNO</t>
  </si>
  <si>
    <t>ANCAHUASI</t>
  </si>
  <si>
    <t>SAN JOSE DE TICLLAS</t>
  </si>
  <si>
    <t>QUINUA</t>
  </si>
  <si>
    <t>PACAYCASA</t>
  </si>
  <si>
    <t>HUANTA</t>
  </si>
  <si>
    <t>HUAMANGUILLA</t>
  </si>
  <si>
    <t>LA MAR</t>
  </si>
  <si>
    <t>LUIS CARRANZA</t>
  </si>
  <si>
    <t>CARMEN ALTO</t>
  </si>
  <si>
    <t>COYA</t>
  </si>
  <si>
    <t>PISAC</t>
  </si>
  <si>
    <t>SAN SALVADOR</t>
  </si>
  <si>
    <t>TARAY</t>
  </si>
  <si>
    <t>CAMANTI</t>
  </si>
  <si>
    <t>ANGARAES</t>
  </si>
  <si>
    <t>SAN ANTONIO DE ANTAPARCO</t>
  </si>
  <si>
    <t>JULCAMARCA</t>
  </si>
  <si>
    <t>ACOBAMBA</t>
  </si>
  <si>
    <t>POMACOCHA</t>
  </si>
  <si>
    <t>LARIA</t>
  </si>
  <si>
    <t>ACRAQUIA</t>
  </si>
  <si>
    <t>PILCHACA</t>
  </si>
  <si>
    <t>AHUAYCHA</t>
  </si>
  <si>
    <t>ÑAHUIMPUQUIO</t>
  </si>
  <si>
    <t>HUARIBAMBA</t>
  </si>
  <si>
    <t>SAN MARCOS DE ROCCHAC</t>
  </si>
  <si>
    <t>CHURCAMPA</t>
  </si>
  <si>
    <t>SAPALLANGA</t>
  </si>
  <si>
    <t>HUANCAN</t>
  </si>
  <si>
    <t>INGENIO</t>
  </si>
  <si>
    <t>NUEVE DE JULIO</t>
  </si>
  <si>
    <t>SINCOS</t>
  </si>
  <si>
    <t>SAÑO</t>
  </si>
  <si>
    <t>HUALHUAS</t>
  </si>
  <si>
    <t>ORCOTUNA</t>
  </si>
  <si>
    <t>CHICCHE</t>
  </si>
  <si>
    <t>CULLHUAS</t>
  </si>
  <si>
    <t>VIQUES</t>
  </si>
  <si>
    <t>HUAYUCACHI</t>
  </si>
  <si>
    <t>YANACANCHA</t>
  </si>
  <si>
    <t>AHUAC</t>
  </si>
  <si>
    <t>HUACHAC</t>
  </si>
  <si>
    <t>QUICHUAY</t>
  </si>
  <si>
    <t>HEROINAS TOLEDO</t>
  </si>
  <si>
    <t>MUQUIYAUYO</t>
  </si>
  <si>
    <t>HUARIPAMPA</t>
  </si>
  <si>
    <t>ATAURA</t>
  </si>
  <si>
    <t>LLOCLLAPAMPA</t>
  </si>
  <si>
    <t>HUERTAS</t>
  </si>
  <si>
    <t>MASMA</t>
  </si>
  <si>
    <t>PANCAN</t>
  </si>
  <si>
    <t>ACOLLA</t>
  </si>
  <si>
    <t>SANTA ROSA DE SACCO</t>
  </si>
  <si>
    <t>HUARICOLCA</t>
  </si>
  <si>
    <t>VITOC</t>
  </si>
  <si>
    <t>LAS PIEDRAS</t>
  </si>
  <si>
    <t>TRES DE DICIEMBRE</t>
  </si>
  <si>
    <t>SAN FRANCISCO DE CAYRAN</t>
  </si>
  <si>
    <t>DOS DE MAYO</t>
  </si>
  <si>
    <t>QUIVILLA</t>
  </si>
  <si>
    <t>HUAMALIES</t>
  </si>
  <si>
    <t>ARANCAY</t>
  </si>
  <si>
    <t>CONCHAMARCA</t>
  </si>
  <si>
    <t>LAURICOCHA</t>
  </si>
  <si>
    <t>JIVIA</t>
  </si>
  <si>
    <t>SAN FRANCISCO DE ASIS DE YARUSYACAN</t>
  </si>
  <si>
    <t>DANIEL ALCIDES CARRION</t>
  </si>
  <si>
    <t>YANAHUANCA</t>
  </si>
  <si>
    <t>HUARIACA</t>
  </si>
  <si>
    <t>PARCOY</t>
  </si>
  <si>
    <t>SANTIAGO DE CHALLAS</t>
  </si>
  <si>
    <t>PADRE ABAD</t>
  </si>
  <si>
    <t>ALEXANDER VON HUMBOLDT</t>
  </si>
  <si>
    <t>Cuenca Aguaytía</t>
  </si>
  <si>
    <t>CORONEL PORTILLO</t>
  </si>
  <si>
    <t>CALLERIA</t>
  </si>
  <si>
    <t>Intercuenca 49917</t>
  </si>
  <si>
    <t>HUARI</t>
  </si>
  <si>
    <t>HUANTAR</t>
  </si>
  <si>
    <t>MASIN</t>
  </si>
  <si>
    <t>RAHUAPAMPA</t>
  </si>
  <si>
    <t>UCO</t>
  </si>
  <si>
    <t>ACZO</t>
  </si>
  <si>
    <t>CHINGAS</t>
  </si>
  <si>
    <t>ACOCHACA</t>
  </si>
  <si>
    <t>YANAMA</t>
  </si>
  <si>
    <t>MARISCAL LUZURIAGA</t>
  </si>
  <si>
    <t>POMABAMBA</t>
  </si>
  <si>
    <t>HUAYLLAN</t>
  </si>
  <si>
    <t>ROSA PANDURO</t>
  </si>
  <si>
    <t>EL CENEPA</t>
  </si>
  <si>
    <t>Cuenca Cenepa</t>
  </si>
  <si>
    <t>TROMPETEROS</t>
  </si>
  <si>
    <t>TAPICHE</t>
  </si>
  <si>
    <t>TORRES CAUSANA</t>
  </si>
  <si>
    <t>ANDOAS</t>
  </si>
  <si>
    <t>CAÑARIS</t>
  </si>
  <si>
    <t>ROCCHACC</t>
  </si>
  <si>
    <t>PICHOS</t>
  </si>
  <si>
    <t>IÑAPARI</t>
  </si>
  <si>
    <t>SANTIAGO DE TUCUMA</t>
  </si>
  <si>
    <t>AHUAYRO</t>
  </si>
  <si>
    <t>JOSE MARIA ARGUEDAS</t>
  </si>
  <si>
    <t>Muy alto</t>
  </si>
  <si>
    <t>TINTAY</t>
  </si>
  <si>
    <t>HUAYANA</t>
  </si>
  <si>
    <t>HUAQUIRCA</t>
  </si>
  <si>
    <t>YANACA</t>
  </si>
  <si>
    <t>MAMARA</t>
  </si>
  <si>
    <t>TURPAY</t>
  </si>
  <si>
    <t>PACHACONAS</t>
  </si>
  <si>
    <t>CHUQUIBAMBILLA</t>
  </si>
  <si>
    <t>MARA</t>
  </si>
  <si>
    <t>JUSTO APU SAHUARAURA</t>
  </si>
  <si>
    <t>PROGRESO</t>
  </si>
  <si>
    <t>CURASCO</t>
  </si>
  <si>
    <t>CURPAHUASI</t>
  </si>
  <si>
    <t>COYLLURQUI</t>
  </si>
  <si>
    <t>LAMBRAMA</t>
  </si>
  <si>
    <t>GAMARRA</t>
  </si>
  <si>
    <t>TURPO</t>
  </si>
  <si>
    <t>SAN ANTONIO DE CACHI</t>
  </si>
  <si>
    <t>KISHUARA</t>
  </si>
  <si>
    <t>CCAPI</t>
  </si>
  <si>
    <t>HUANOQUITE</t>
  </si>
  <si>
    <t>QUIÑOTA</t>
  </si>
  <si>
    <t>LAYO</t>
  </si>
  <si>
    <t>SACSAMARCA</t>
  </si>
  <si>
    <t>SAN SALVADOR DE QUIJE</t>
  </si>
  <si>
    <t>HUACAÑA</t>
  </si>
  <si>
    <t>AUCARA</t>
  </si>
  <si>
    <t>SANTIAGO DE PAUCARAY</t>
  </si>
  <si>
    <t>ASQUIPATA</t>
  </si>
  <si>
    <t>SANTIAGO DE LUCANAMARCA</t>
  </si>
  <si>
    <t>HUALLA</t>
  </si>
  <si>
    <t>ACCOMARCA</t>
  </si>
  <si>
    <t>CARAPO</t>
  </si>
  <si>
    <t>HUAMANQUIQUIA</t>
  </si>
  <si>
    <t>ALCAMENCA</t>
  </si>
  <si>
    <t>SARHUA</t>
  </si>
  <si>
    <t>PACCARITAMBO</t>
  </si>
  <si>
    <t>CHECCA</t>
  </si>
  <si>
    <t>QUEHUE</t>
  </si>
  <si>
    <t>PITUMARCA</t>
  </si>
  <si>
    <t>CUSIPATA</t>
  </si>
  <si>
    <t>QUIQUIJANA</t>
  </si>
  <si>
    <t>PICHIGUA</t>
  </si>
  <si>
    <t>SUYCKUTAMBO</t>
  </si>
  <si>
    <t>ALTO PICHIGUA</t>
  </si>
  <si>
    <t>OCORURO</t>
  </si>
  <si>
    <t>PALLPATA</t>
  </si>
  <si>
    <t>TICACO</t>
  </si>
  <si>
    <t>PISACOMA</t>
  </si>
  <si>
    <t>Intercuenca 0155</t>
  </si>
  <si>
    <t>ZEPITA</t>
  </si>
  <si>
    <t>OLLARAYA</t>
  </si>
  <si>
    <t>PICHACANI</t>
  </si>
  <si>
    <t>HUAYRAPATA</t>
  </si>
  <si>
    <t>ATUNCOLLA</t>
  </si>
  <si>
    <t>VILQUE CHICO</t>
  </si>
  <si>
    <t>VILAVILA</t>
  </si>
  <si>
    <t>OCUVIRI</t>
  </si>
  <si>
    <t>SAN ANTONIO DE PUTINA</t>
  </si>
  <si>
    <t>PEDRO VILCA APAZA</t>
  </si>
  <si>
    <t>COJATA</t>
  </si>
  <si>
    <t>QUILCAPUNCU</t>
  </si>
  <si>
    <t>PUTINA</t>
  </si>
  <si>
    <t>ASILLO</t>
  </si>
  <si>
    <t>MUÑANI</t>
  </si>
  <si>
    <t>SAN ANTON</t>
  </si>
  <si>
    <t>CRUCERO</t>
  </si>
  <si>
    <t>AJOYANI</t>
  </si>
  <si>
    <t>ALTO INAMBARI</t>
  </si>
  <si>
    <t>CORANI</t>
  </si>
  <si>
    <t>ITUATA</t>
  </si>
  <si>
    <t>LARI</t>
  </si>
  <si>
    <t>VILLA VIRGEN</t>
  </si>
  <si>
    <t>ANDAYMARCA</t>
  </si>
  <si>
    <t>RANRACANCHA</t>
  </si>
  <si>
    <t>ONGOY</t>
  </si>
  <si>
    <t>SOCOS</t>
  </si>
  <si>
    <t>ACOCRO</t>
  </si>
  <si>
    <t>SANTIAGO DE PISCHA</t>
  </si>
  <si>
    <t>PAUCARTAMBO</t>
  </si>
  <si>
    <t>CAICAY</t>
  </si>
  <si>
    <t>HUANCARANI</t>
  </si>
  <si>
    <t>MARAS</t>
  </si>
  <si>
    <t>CHALLABAMBA</t>
  </si>
  <si>
    <t>OLLANTAYTAMBO</t>
  </si>
  <si>
    <t>MARIA PARADO DE BELLIDO</t>
  </si>
  <si>
    <t>LOS MOROCHUCOS</t>
  </si>
  <si>
    <t>VISCHONGO</t>
  </si>
  <si>
    <t>CHUSCHI</t>
  </si>
  <si>
    <t>PARAS</t>
  </si>
  <si>
    <t>CHILCAS</t>
  </si>
  <si>
    <t>ACOS VINCHOS</t>
  </si>
  <si>
    <t>IGUAIN</t>
  </si>
  <si>
    <t>LURICOCHA</t>
  </si>
  <si>
    <t>SANTILLANA</t>
  </si>
  <si>
    <t>Intercuenca Bajo Apurímac</t>
  </si>
  <si>
    <t>AYNA</t>
  </si>
  <si>
    <t>COLQUEPATA</t>
  </si>
  <si>
    <t>CCARHUAYO</t>
  </si>
  <si>
    <t>ACOSTAMBO</t>
  </si>
  <si>
    <t>SECCLLA</t>
  </si>
  <si>
    <t>CCOCHACCASA</t>
  </si>
  <si>
    <t>ANCHONGA</t>
  </si>
  <si>
    <t>CAJA</t>
  </si>
  <si>
    <t>HUANCA-HUANCA</t>
  </si>
  <si>
    <t>CHINCHO</t>
  </si>
  <si>
    <t>HUAYLLAY GRANDE</t>
  </si>
  <si>
    <t>CALLANMARCA</t>
  </si>
  <si>
    <t>MARCAS</t>
  </si>
  <si>
    <t>ASCENSION</t>
  </si>
  <si>
    <t>ROSARIO</t>
  </si>
  <si>
    <t>HUANDO</t>
  </si>
  <si>
    <t>IZCUCHACA</t>
  </si>
  <si>
    <t>CONAYCA</t>
  </si>
  <si>
    <t>VILCA</t>
  </si>
  <si>
    <t>MOYA</t>
  </si>
  <si>
    <t>DANIEL HERNANDEZ</t>
  </si>
  <si>
    <t>PAZOS</t>
  </si>
  <si>
    <t>QUISHUAR</t>
  </si>
  <si>
    <t>COSME</t>
  </si>
  <si>
    <t>SAN MIGUEL DE MAYOCC</t>
  </si>
  <si>
    <t>SAN PEDRO DE CORIS</t>
  </si>
  <si>
    <t>LOCROJA</t>
  </si>
  <si>
    <t>MITO</t>
  </si>
  <si>
    <t>SICAYA</t>
  </si>
  <si>
    <t>QUILCAS</t>
  </si>
  <si>
    <t>HUASICANCHA</t>
  </si>
  <si>
    <t>CHONGOS ALTO</t>
  </si>
  <si>
    <t>HUACRAPUQUIO</t>
  </si>
  <si>
    <t>CHUPURO</t>
  </si>
  <si>
    <t>SAN JUAN DE JARPA</t>
  </si>
  <si>
    <t>HUAMANCACA CHICO</t>
  </si>
  <si>
    <t>LEONOR ORDOÑEZ</t>
  </si>
  <si>
    <t>APATA</t>
  </si>
  <si>
    <t>MUQUI</t>
  </si>
  <si>
    <t>HUAMALI</t>
  </si>
  <si>
    <t>PARCO</t>
  </si>
  <si>
    <t>MASMA CHICCHE</t>
  </si>
  <si>
    <t>CURICACA</t>
  </si>
  <si>
    <t>CHACAPALPA</t>
  </si>
  <si>
    <t>MOLINOS</t>
  </si>
  <si>
    <t>POMACANCHA</t>
  </si>
  <si>
    <t>TUNAN MARCA</t>
  </si>
  <si>
    <t>HUAY-HUAY</t>
  </si>
  <si>
    <t>RICRAN</t>
  </si>
  <si>
    <t>TAPO</t>
  </si>
  <si>
    <t>MONOBAMBA</t>
  </si>
  <si>
    <t>SATIPO</t>
  </si>
  <si>
    <t>SAN PEDRO DE CAJAS</t>
  </si>
  <si>
    <t>SANTA BARBARA DE CARHUACAYAN</t>
  </si>
  <si>
    <t>ONDORES</t>
  </si>
  <si>
    <t>INAMBARI</t>
  </si>
  <si>
    <t>Cuenca Tambopata</t>
  </si>
  <si>
    <t>MANU</t>
  </si>
  <si>
    <t>Intercuenca Alto Madre de Dios</t>
  </si>
  <si>
    <t>LABERINTO</t>
  </si>
  <si>
    <t>COASA</t>
  </si>
  <si>
    <t>LIMBANI</t>
  </si>
  <si>
    <t>SAN PEDRO DE PUTINA PUNCO</t>
  </si>
  <si>
    <t>SAN GABAN</t>
  </si>
  <si>
    <t>LARAOS</t>
  </si>
  <si>
    <t>CHURUBAMBA</t>
  </si>
  <si>
    <t>YACUS</t>
  </si>
  <si>
    <t>CHUQUIS</t>
  </si>
  <si>
    <t>PACHAS</t>
  </si>
  <si>
    <t>RIPAN</t>
  </si>
  <si>
    <t>SHUNQUI</t>
  </si>
  <si>
    <t>PACHITEA</t>
  </si>
  <si>
    <t>PANAO</t>
  </si>
  <si>
    <t>YAROWILCA</t>
  </si>
  <si>
    <t>CAHUAC</t>
  </si>
  <si>
    <t>CHORAS</t>
  </si>
  <si>
    <t>QUEROPALCA</t>
  </si>
  <si>
    <t>CHINCHAO</t>
  </si>
  <si>
    <t>YANAS</t>
  </si>
  <si>
    <t>MARGOS</t>
  </si>
  <si>
    <t>CHAGLLA</t>
  </si>
  <si>
    <t>SANTA MARIA DEL VALLE</t>
  </si>
  <si>
    <t>SINGA</t>
  </si>
  <si>
    <t>LLATA</t>
  </si>
  <si>
    <t>CHAVIN DE PARIARCA</t>
  </si>
  <si>
    <t>JACAS GRANDE</t>
  </si>
  <si>
    <t>JIRCAN</t>
  </si>
  <si>
    <t>LUYANDO</t>
  </si>
  <si>
    <t>MARAÑON</t>
  </si>
  <si>
    <t>HUACRACHUCO</t>
  </si>
  <si>
    <t>HUACAR</t>
  </si>
  <si>
    <t>SAN FRANCISCO</t>
  </si>
  <si>
    <t>PUNCHAO</t>
  </si>
  <si>
    <t>PUERTO INCA</t>
  </si>
  <si>
    <t>HUACAYBAMBA</t>
  </si>
  <si>
    <t>CANCHABAMBA</t>
  </si>
  <si>
    <t>PINRA</t>
  </si>
  <si>
    <t>JOSE CRESPO Y CASTILLO</t>
  </si>
  <si>
    <t>TOURNAVISTA</t>
  </si>
  <si>
    <t>HUASAHUASI</t>
  </si>
  <si>
    <t>PERENE</t>
  </si>
  <si>
    <t>PICHANAQUI</t>
  </si>
  <si>
    <t>CARHUAMAYO</t>
  </si>
  <si>
    <t>YUYAPICHIS</t>
  </si>
  <si>
    <t>HUAYLLAY</t>
  </si>
  <si>
    <t>VICCO</t>
  </si>
  <si>
    <t>NINACACA</t>
  </si>
  <si>
    <t>CHAUPIMARCA</t>
  </si>
  <si>
    <t>SIMON BOLIVAR</t>
  </si>
  <si>
    <t>TICLACAYAN</t>
  </si>
  <si>
    <t>SAN PEDRO DE PILLAO</t>
  </si>
  <si>
    <t>PALLANCHACRA</t>
  </si>
  <si>
    <t>TAPUC</t>
  </si>
  <si>
    <t>PAUCAR</t>
  </si>
  <si>
    <t>UCHIZA</t>
  </si>
  <si>
    <t>NUEVO PROGRESO</t>
  </si>
  <si>
    <t>VILLA RICA</t>
  </si>
  <si>
    <t>PALCAZU</t>
  </si>
  <si>
    <t>HUACHON</t>
  </si>
  <si>
    <t>CACHICADAN</t>
  </si>
  <si>
    <t>SITABAMBA</t>
  </si>
  <si>
    <t>TAYABAMBA</t>
  </si>
  <si>
    <t>BULDIBUYO</t>
  </si>
  <si>
    <t>HUANCASPATA</t>
  </si>
  <si>
    <t>CONDORMARCA</t>
  </si>
  <si>
    <t>COCHORCO</t>
  </si>
  <si>
    <t>URPAY</t>
  </si>
  <si>
    <t>IRAZOLA</t>
  </si>
  <si>
    <t>CURIMANA</t>
  </si>
  <si>
    <t>MANANTAY</t>
  </si>
  <si>
    <t>CAMPOVERDE</t>
  </si>
  <si>
    <t>SITACOCHA</t>
  </si>
  <si>
    <t>PAUCAS</t>
  </si>
  <si>
    <t>RAPAYAN</t>
  </si>
  <si>
    <t>SAN PEDRO DE CHANA</t>
  </si>
  <si>
    <t>SAN JUAN DE RONTOY</t>
  </si>
  <si>
    <t>CHACAS</t>
  </si>
  <si>
    <t>PISCOBAMBA</t>
  </si>
  <si>
    <t>ANRA</t>
  </si>
  <si>
    <t>HUACCHIS</t>
  </si>
  <si>
    <t>HUACHIS</t>
  </si>
  <si>
    <t>CONCHUCOS</t>
  </si>
  <si>
    <t>ALFONSO UGARTE</t>
  </si>
  <si>
    <t>CASHAPAMPA</t>
  </si>
  <si>
    <t>QUICHES</t>
  </si>
  <si>
    <t>RAGASH</t>
  </si>
  <si>
    <t>SICSIBAMBA</t>
  </si>
  <si>
    <t>ROBLE</t>
  </si>
  <si>
    <t>SAN PABLO DE PILLAO</t>
  </si>
  <si>
    <t>ECHARATE</t>
  </si>
  <si>
    <t>CHUNGUI</t>
  </si>
  <si>
    <t>SURCUBAMBA</t>
  </si>
  <si>
    <t>HUACHOCOLPA</t>
  </si>
  <si>
    <t>LAMBRAS</t>
  </si>
  <si>
    <t>PUTIS</t>
  </si>
  <si>
    <t>PATIBAMBA</t>
  </si>
  <si>
    <t>HUIPOCA</t>
  </si>
  <si>
    <t>BOQUERON</t>
  </si>
  <si>
    <t>KUMPIRUSHIATO</t>
  </si>
  <si>
    <t>UNION ASHANINKA</t>
  </si>
  <si>
    <t>Cuenca Cutivireni</t>
  </si>
  <si>
    <t>PICHARI</t>
  </si>
  <si>
    <t>SAN MIGUEL DE CHACCRAMPA</t>
  </si>
  <si>
    <t>JUAN ESPINOZA MEDRANO</t>
  </si>
  <si>
    <t>PAMPACHIRI</t>
  </si>
  <si>
    <t>MICAELA BASTIDAS</t>
  </si>
  <si>
    <t>TUMAY HUARACA</t>
  </si>
  <si>
    <t>HUAYLLATI</t>
  </si>
  <si>
    <t>TAMBOBAMBA</t>
  </si>
  <si>
    <t>CIRCA</t>
  </si>
  <si>
    <t>OMACHA</t>
  </si>
  <si>
    <t>LLUSCO</t>
  </si>
  <si>
    <t>MOSOC LLACTA</t>
  </si>
  <si>
    <t>LARAMATE</t>
  </si>
  <si>
    <t>SAN PEDRO DE PALCO</t>
  </si>
  <si>
    <t>VILCANCHOS</t>
  </si>
  <si>
    <t>CAMILACA</t>
  </si>
  <si>
    <t>PARATIA</t>
  </si>
  <si>
    <t>ANANEA</t>
  </si>
  <si>
    <t>CUYOCUYO</t>
  </si>
  <si>
    <t>POTONI</t>
  </si>
  <si>
    <t>PATAMBUCO</t>
  </si>
  <si>
    <t>QUIACA</t>
  </si>
  <si>
    <t>PHARA</t>
  </si>
  <si>
    <t>USICAYOS</t>
  </si>
  <si>
    <t>OLLACHEA</t>
  </si>
  <si>
    <t>SIBAYO</t>
  </si>
  <si>
    <t>CAYARANI</t>
  </si>
  <si>
    <t>CHACHAS</t>
  </si>
  <si>
    <t>ANCHIHUAY</t>
  </si>
  <si>
    <t>MEGANTONI</t>
  </si>
  <si>
    <t>KIMBIRI</t>
  </si>
  <si>
    <t>KOSÑIPATA</t>
  </si>
  <si>
    <t>CHINCHAYPUJIO</t>
  </si>
  <si>
    <t>VINCHOS</t>
  </si>
  <si>
    <t>ORONCCOY</t>
  </si>
  <si>
    <t>ANCO</t>
  </si>
  <si>
    <t>AYAHUANCO</t>
  </si>
  <si>
    <t>SIVIA</t>
  </si>
  <si>
    <t>LLOCHEGUA</t>
  </si>
  <si>
    <t>CANAYRE</t>
  </si>
  <si>
    <t>SAMUGARI</t>
  </si>
  <si>
    <t>MARCAPATA</t>
  </si>
  <si>
    <t>OCONGATE</t>
  </si>
  <si>
    <t>CCATCA</t>
  </si>
  <si>
    <t>TINTAY PUNCU</t>
  </si>
  <si>
    <t>SANTO TOMAS DE PATA</t>
  </si>
  <si>
    <t>LIRCAY</t>
  </si>
  <si>
    <t>CONGALLA</t>
  </si>
  <si>
    <t>PAUCARA</t>
  </si>
  <si>
    <t>ACORIA</t>
  </si>
  <si>
    <t>ACOBAMBILLA</t>
  </si>
  <si>
    <t>MANTA</t>
  </si>
  <si>
    <t>NUEVO OCCORO</t>
  </si>
  <si>
    <t>HUAYLLAHUARA</t>
  </si>
  <si>
    <t>SALCABAMBA</t>
  </si>
  <si>
    <t>QUICHUAS</t>
  </si>
  <si>
    <t>PAUCARBAMBA</t>
  </si>
  <si>
    <t>PACHAMARCA</t>
  </si>
  <si>
    <t>CHINCHIHUASI</t>
  </si>
  <si>
    <t>SANTO DOMINGO DE ACOBAMBA</t>
  </si>
  <si>
    <t>CANCHAYLLO</t>
  </si>
  <si>
    <t>MARCO</t>
  </si>
  <si>
    <t>ANDAMARCA</t>
  </si>
  <si>
    <t>PACA</t>
  </si>
  <si>
    <t>LLAYLLA</t>
  </si>
  <si>
    <t>COVIRIALI</t>
  </si>
  <si>
    <t>MARCAPOMACOCHA</t>
  </si>
  <si>
    <t>PALCAMAYO</t>
  </si>
  <si>
    <t>RIO NEGRO</t>
  </si>
  <si>
    <t>HUEPETUHE</t>
  </si>
  <si>
    <t>AYAPATA</t>
  </si>
  <si>
    <t>YARUMAYO</t>
  </si>
  <si>
    <t>QUISQUI (KICHKI)</t>
  </si>
  <si>
    <t>SAN PEDRO DE CHAULAN</t>
  </si>
  <si>
    <t>CHACABAMBA</t>
  </si>
  <si>
    <t>APARICIO POMARES</t>
  </si>
  <si>
    <t>JACAS CHICO</t>
  </si>
  <si>
    <t>SAN FRANCISCO DE ASIS</t>
  </si>
  <si>
    <t>MARIAS</t>
  </si>
  <si>
    <t>DANIEL ALOMIA ROBLES</t>
  </si>
  <si>
    <t>CAYNA</t>
  </si>
  <si>
    <t>SILLAPATA</t>
  </si>
  <si>
    <t>MOLINO</t>
  </si>
  <si>
    <t>UMARI</t>
  </si>
  <si>
    <t>CHAVINILLO</t>
  </si>
  <si>
    <t>OBAS</t>
  </si>
  <si>
    <t>BAÑOS</t>
  </si>
  <si>
    <t>RONDOS</t>
  </si>
  <si>
    <t>MONZON</t>
  </si>
  <si>
    <t>PUÑOS</t>
  </si>
  <si>
    <t>CODO DEL POZUZO</t>
  </si>
  <si>
    <t>TANTAMAYO</t>
  </si>
  <si>
    <t>MARIANO DAMASO BERAUN</t>
  </si>
  <si>
    <t>CHOLON</t>
  </si>
  <si>
    <t>HONORIA</t>
  </si>
  <si>
    <t>SAN LUIS DE SHUARO</t>
  </si>
  <si>
    <t>ULCUMAYO</t>
  </si>
  <si>
    <t>CHACAYAN</t>
  </si>
  <si>
    <t>SHUNTE</t>
  </si>
  <si>
    <t>POLVORA</t>
  </si>
  <si>
    <t>CAMPANILLA</t>
  </si>
  <si>
    <t>POZUZO</t>
  </si>
  <si>
    <t>CONSTITUCION</t>
  </si>
  <si>
    <t>SARIN</t>
  </si>
  <si>
    <t>CHILLIA</t>
  </si>
  <si>
    <t>HUAYLILLAS</t>
  </si>
  <si>
    <t>HUAYO</t>
  </si>
  <si>
    <t>CHUGAY</t>
  </si>
  <si>
    <t>CURGOS</t>
  </si>
  <si>
    <t>ONGON</t>
  </si>
  <si>
    <t>NESHUYA</t>
  </si>
  <si>
    <t>NUEVA REQUENA</t>
  </si>
  <si>
    <t>YARINACOCHA</t>
  </si>
  <si>
    <t>LLAMELLIN</t>
  </si>
  <si>
    <t>MIRGAS</t>
  </si>
  <si>
    <t>PONTO</t>
  </si>
  <si>
    <t>CHACCHO</t>
  </si>
  <si>
    <t>CARLOS FERMIN FITZCARRALD</t>
  </si>
  <si>
    <t>ELEAZAR GUZMAN BARRON</t>
  </si>
  <si>
    <t>FIDEL OLIVAS ESCUDERO</t>
  </si>
  <si>
    <t>LLUMPA</t>
  </si>
  <si>
    <t>CAJAY</t>
  </si>
  <si>
    <t>CHAVIN DE HUANTAR</t>
  </si>
  <si>
    <t>HUACACHI</t>
  </si>
  <si>
    <t>PAROBAMBA</t>
  </si>
  <si>
    <t>QUINUABAMBA</t>
  </si>
  <si>
    <t>VILLA KINTIARINA</t>
  </si>
  <si>
    <t>CHACA</t>
  </si>
  <si>
    <t>VIZCATÁN DEL ENE</t>
  </si>
  <si>
    <t>PUCAYACU</t>
  </si>
  <si>
    <t>LA MORADA</t>
  </si>
  <si>
    <t>SANTA ROSA DE ALTO YANAJANCA</t>
  </si>
  <si>
    <t>HERMILIO VALDIZAN</t>
  </si>
  <si>
    <t>MAZAMARI</t>
  </si>
  <si>
    <t>Intercuenca 49955</t>
  </si>
  <si>
    <t>UNION PROGRESO</t>
  </si>
  <si>
    <t>RIO MAGDALENA</t>
  </si>
  <si>
    <t>CIELO PUNCO</t>
  </si>
  <si>
    <t>MANITEA</t>
  </si>
  <si>
    <t>CHAPIMARCA</t>
  </si>
  <si>
    <t>SABAINO</t>
  </si>
  <si>
    <t>PATAYPAMPA</t>
  </si>
  <si>
    <t>LIVITACA</t>
  </si>
  <si>
    <t>SINA</t>
  </si>
  <si>
    <t>TISCO</t>
  </si>
  <si>
    <t>UCHURACCAY</t>
  </si>
  <si>
    <t>PUCACOLPA</t>
  </si>
  <si>
    <t>LARES</t>
  </si>
  <si>
    <t>PILPICHACA</t>
  </si>
  <si>
    <t>SUITUCANCHA</t>
  </si>
  <si>
    <t>JANJAILLO</t>
  </si>
  <si>
    <t>PANGOA</t>
  </si>
  <si>
    <t>Cuenca Anapati</t>
  </si>
  <si>
    <t>SAN MIGUEL DE CAURI</t>
  </si>
  <si>
    <t>COLPAS</t>
  </si>
  <si>
    <t>SANTA ANA DE TUSI</t>
  </si>
  <si>
    <t>PUERTO BERMUDEZ</t>
  </si>
  <si>
    <t>SARTIMBAMBA</t>
  </si>
  <si>
    <t>MARCABAL</t>
  </si>
  <si>
    <t>IPARIA</t>
  </si>
  <si>
    <t>Intercuenca Medio Bajo Ucayali</t>
  </si>
  <si>
    <t>MASISEA</t>
  </si>
  <si>
    <t>Cuenca Tamaya</t>
  </si>
  <si>
    <t>YAUYA</t>
  </si>
  <si>
    <t>CASCA</t>
  </si>
  <si>
    <t>MUSGA</t>
  </si>
  <si>
    <t>ATALAYA</t>
  </si>
  <si>
    <t>SEPAHUA</t>
  </si>
  <si>
    <t>SANTO DOMINGO DE ANDA</t>
  </si>
  <si>
    <t>FITZCARRALD</t>
  </si>
  <si>
    <t>RIO TAMBO</t>
  </si>
  <si>
    <t>GOYLLARISQUIZGA</t>
  </si>
  <si>
    <t>RAIMONDI</t>
  </si>
  <si>
    <t>PURUS</t>
  </si>
  <si>
    <t>Intercuenca 49299</t>
  </si>
  <si>
    <t>TAHUANIA</t>
  </si>
  <si>
    <t>YURUA</t>
  </si>
  <si>
    <t>Intercuenca Alto Yurúa</t>
  </si>
  <si>
    <t>150114</t>
  </si>
  <si>
    <t>150120</t>
  </si>
  <si>
    <t>150121</t>
  </si>
  <si>
    <t>150131</t>
  </si>
  <si>
    <t>150104</t>
  </si>
  <si>
    <t>110102</t>
  </si>
  <si>
    <t>110205</t>
  </si>
  <si>
    <t>150127</t>
  </si>
  <si>
    <t>150140</t>
  </si>
  <si>
    <t>150117</t>
  </si>
  <si>
    <t>150113</t>
  </si>
  <si>
    <t>150116</t>
  </si>
  <si>
    <t>150122</t>
  </si>
  <si>
    <t>150134</t>
  </si>
  <si>
    <t>150136</t>
  </si>
  <si>
    <t>150141</t>
  </si>
  <si>
    <t>150105</t>
  </si>
  <si>
    <t>130101</t>
  </si>
  <si>
    <t>130111</t>
  </si>
  <si>
    <t>140104</t>
  </si>
  <si>
    <t>110106</t>
  </si>
  <si>
    <t>110110</t>
  </si>
  <si>
    <t>110111</t>
  </si>
  <si>
    <t>110101</t>
  </si>
  <si>
    <t>110204</t>
  </si>
  <si>
    <t>150138</t>
  </si>
  <si>
    <t>150106</t>
  </si>
  <si>
    <t>150729</t>
  </si>
  <si>
    <t>150801</t>
  </si>
  <si>
    <t>150805</t>
  </si>
  <si>
    <t>151026</t>
  </si>
  <si>
    <t>150103</t>
  </si>
  <si>
    <t>150107</t>
  </si>
  <si>
    <t>150108</t>
  </si>
  <si>
    <t>150133</t>
  </si>
  <si>
    <t>150142</t>
  </si>
  <si>
    <t>150135</t>
  </si>
  <si>
    <t>150110</t>
  </si>
  <si>
    <t>150111</t>
  </si>
  <si>
    <t>150101</t>
  </si>
  <si>
    <t>150130</t>
  </si>
  <si>
    <t>150137</t>
  </si>
  <si>
    <t>150128</t>
  </si>
  <si>
    <t>150112</t>
  </si>
  <si>
    <t>150132</t>
  </si>
  <si>
    <t>150115</t>
  </si>
  <si>
    <t>130107</t>
  </si>
  <si>
    <t>130104</t>
  </si>
  <si>
    <t>130110</t>
  </si>
  <si>
    <t>130201</t>
  </si>
  <si>
    <t>130202</t>
  </si>
  <si>
    <t>130204</t>
  </si>
  <si>
    <t>130205</t>
  </si>
  <si>
    <t>130206</t>
  </si>
  <si>
    <t>130703</t>
  </si>
  <si>
    <t>130704</t>
  </si>
  <si>
    <t>130705</t>
  </si>
  <si>
    <t>130207</t>
  </si>
  <si>
    <t>130208</t>
  </si>
  <si>
    <t>130401</t>
  </si>
  <si>
    <t>130701</t>
  </si>
  <si>
    <t>130702</t>
  </si>
  <si>
    <t>131203</t>
  </si>
  <si>
    <t>130106</t>
  </si>
  <si>
    <t>140106</t>
  </si>
  <si>
    <t>140107</t>
  </si>
  <si>
    <t>140109</t>
  </si>
  <si>
    <t>150201</t>
  </si>
  <si>
    <t>150806</t>
  </si>
  <si>
    <t>150202</t>
  </si>
  <si>
    <t>130102</t>
  </si>
  <si>
    <t>130103</t>
  </si>
  <si>
    <t>130105</t>
  </si>
  <si>
    <t>240106</t>
  </si>
  <si>
    <t>140105</t>
  </si>
  <si>
    <t>140101</t>
  </si>
  <si>
    <t>140117</t>
  </si>
  <si>
    <t>140119</t>
  </si>
  <si>
    <t>140120</t>
  </si>
  <si>
    <t>130112</t>
  </si>
  <si>
    <t>110501</t>
  </si>
  <si>
    <t>110103</t>
  </si>
  <si>
    <t>110105</t>
  </si>
  <si>
    <t>110107</t>
  </si>
  <si>
    <t>110109</t>
  </si>
  <si>
    <t>110112</t>
  </si>
  <si>
    <t>110113</t>
  </si>
  <si>
    <t>110503</t>
  </si>
  <si>
    <t>110504</t>
  </si>
  <si>
    <t>110506</t>
  </si>
  <si>
    <t>110507</t>
  </si>
  <si>
    <t>110502</t>
  </si>
  <si>
    <t>110202</t>
  </si>
  <si>
    <t>110211</t>
  </si>
  <si>
    <t>150501</t>
  </si>
  <si>
    <t>150507</t>
  </si>
  <si>
    <t>150512</t>
  </si>
  <si>
    <t>150515</t>
  </si>
  <si>
    <t>150601</t>
  </si>
  <si>
    <t>150605</t>
  </si>
  <si>
    <t>150704</t>
  </si>
  <si>
    <t>150109</t>
  </si>
  <si>
    <t>150119</t>
  </si>
  <si>
    <t>150123</t>
  </si>
  <si>
    <t>150124</t>
  </si>
  <si>
    <t>150126</t>
  </si>
  <si>
    <t>150129</t>
  </si>
  <si>
    <t>150728</t>
  </si>
  <si>
    <t>150732</t>
  </si>
  <si>
    <t>150803</t>
  </si>
  <si>
    <t>150810</t>
  </si>
  <si>
    <t>151006</t>
  </si>
  <si>
    <t>150503</t>
  </si>
  <si>
    <t>150504</t>
  </si>
  <si>
    <t>150508</t>
  </si>
  <si>
    <t>150511</t>
  </si>
  <si>
    <t>150513</t>
  </si>
  <si>
    <t>150514</t>
  </si>
  <si>
    <t>150516</t>
  </si>
  <si>
    <t>150604</t>
  </si>
  <si>
    <t>151010</t>
  </si>
  <si>
    <t>151017</t>
  </si>
  <si>
    <t>151022</t>
  </si>
  <si>
    <t>110201</t>
  </si>
  <si>
    <t>110207</t>
  </si>
  <si>
    <t>150102</t>
  </si>
  <si>
    <t>150125</t>
  </si>
  <si>
    <t>150143</t>
  </si>
  <si>
    <t>150118</t>
  </si>
  <si>
    <t>130108</t>
  </si>
  <si>
    <t>130109</t>
  </si>
  <si>
    <t>130203</t>
  </si>
  <si>
    <t>131201</t>
  </si>
  <si>
    <t>130402</t>
  </si>
  <si>
    <t>130403</t>
  </si>
  <si>
    <t>140103</t>
  </si>
  <si>
    <t>140113</t>
  </si>
  <si>
    <t>140115</t>
  </si>
  <si>
    <t>140116</t>
  </si>
  <si>
    <t>150905</t>
  </si>
  <si>
    <t>150205</t>
  </si>
  <si>
    <t>150811</t>
  </si>
  <si>
    <t>150906</t>
  </si>
  <si>
    <t>150203</t>
  </si>
  <si>
    <t>140102</t>
  </si>
  <si>
    <t>140110</t>
  </si>
  <si>
    <t>140111</t>
  </si>
  <si>
    <t>140112</t>
  </si>
  <si>
    <t>140118</t>
  </si>
  <si>
    <t>140201</t>
  </si>
  <si>
    <t>140204</t>
  </si>
  <si>
    <t>140205</t>
  </si>
  <si>
    <t>140301</t>
  </si>
  <si>
    <t>140302</t>
  </si>
  <si>
    <t>200608</t>
  </si>
  <si>
    <t>200402</t>
  </si>
  <si>
    <t>200405</t>
  </si>
  <si>
    <t>200101</t>
  </si>
  <si>
    <t>200408</t>
  </si>
  <si>
    <t>200503</t>
  </si>
  <si>
    <t>200505</t>
  </si>
  <si>
    <t>200703</t>
  </si>
  <si>
    <t>200209</t>
  </si>
  <si>
    <t>200706</t>
  </si>
  <si>
    <t>200115</t>
  </si>
  <si>
    <t>110505</t>
  </si>
  <si>
    <t>110508</t>
  </si>
  <si>
    <t>180303</t>
  </si>
  <si>
    <t>110203</t>
  </si>
  <si>
    <t>110206</t>
  </si>
  <si>
    <t>150502</t>
  </si>
  <si>
    <t>150505</t>
  </si>
  <si>
    <t>150509</t>
  </si>
  <si>
    <t>150701</t>
  </si>
  <si>
    <t>150702</t>
  </si>
  <si>
    <t>150714</t>
  </si>
  <si>
    <t>150722</t>
  </si>
  <si>
    <t>150727</t>
  </si>
  <si>
    <t>150731</t>
  </si>
  <si>
    <t>151012</t>
  </si>
  <si>
    <t>150401</t>
  </si>
  <si>
    <t>150406</t>
  </si>
  <si>
    <t>150407</t>
  </si>
  <si>
    <t>150506</t>
  </si>
  <si>
    <t>150510</t>
  </si>
  <si>
    <t>150807</t>
  </si>
  <si>
    <t>151004</t>
  </si>
  <si>
    <t>151005</t>
  </si>
  <si>
    <t>151013</t>
  </si>
  <si>
    <t>151021</t>
  </si>
  <si>
    <t>151025</t>
  </si>
  <si>
    <t>151027</t>
  </si>
  <si>
    <t>151033</t>
  </si>
  <si>
    <t>110210</t>
  </si>
  <si>
    <t>150139</t>
  </si>
  <si>
    <t>130606</t>
  </si>
  <si>
    <t>130608</t>
  </si>
  <si>
    <t>131101</t>
  </si>
  <si>
    <t>131103</t>
  </si>
  <si>
    <t>131004</t>
  </si>
  <si>
    <t>131005</t>
  </si>
  <si>
    <t>130610</t>
  </si>
  <si>
    <t>131202</t>
  </si>
  <si>
    <t>140108</t>
  </si>
  <si>
    <t>140114</t>
  </si>
  <si>
    <t>150204</t>
  </si>
  <si>
    <t>150812</t>
  </si>
  <si>
    <t>150901</t>
  </si>
  <si>
    <t>240101</t>
  </si>
  <si>
    <t>240102</t>
  </si>
  <si>
    <t>240103</t>
  </si>
  <si>
    <t>240104</t>
  </si>
  <si>
    <t>240105</t>
  </si>
  <si>
    <t>240201</t>
  </si>
  <si>
    <t>240202</t>
  </si>
  <si>
    <t>240301</t>
  </si>
  <si>
    <t>240302</t>
  </si>
  <si>
    <t>240303</t>
  </si>
  <si>
    <t>240304</t>
  </si>
  <si>
    <t>140206</t>
  </si>
  <si>
    <t>140304</t>
  </si>
  <si>
    <t>140305</t>
  </si>
  <si>
    <t>140307</t>
  </si>
  <si>
    <t>140303</t>
  </si>
  <si>
    <t>140309</t>
  </si>
  <si>
    <t>140311</t>
  </si>
  <si>
    <t>140312</t>
  </si>
  <si>
    <t>200302</t>
  </si>
  <si>
    <t>200406</t>
  </si>
  <si>
    <t>200407</t>
  </si>
  <si>
    <t>200401</t>
  </si>
  <si>
    <t>200104</t>
  </si>
  <si>
    <t>200501</t>
  </si>
  <si>
    <t>200601</t>
  </si>
  <si>
    <t>200603</t>
  </si>
  <si>
    <t>200607</t>
  </si>
  <si>
    <t>200111</t>
  </si>
  <si>
    <t>200203</t>
  </si>
  <si>
    <t>200701</t>
  </si>
  <si>
    <t>200704</t>
  </si>
  <si>
    <t>200705</t>
  </si>
  <si>
    <t>200602</t>
  </si>
  <si>
    <t>200702</t>
  </si>
  <si>
    <t>110104</t>
  </si>
  <si>
    <t>110108</t>
  </si>
  <si>
    <t>110114</t>
  </si>
  <si>
    <t>180201</t>
  </si>
  <si>
    <t>180301</t>
  </si>
  <si>
    <t>150706</t>
  </si>
  <si>
    <t>150707</t>
  </si>
  <si>
    <t>150709</t>
  </si>
  <si>
    <t>150712</t>
  </si>
  <si>
    <t>150716</t>
  </si>
  <si>
    <t>150717</t>
  </si>
  <si>
    <t>150720</t>
  </si>
  <si>
    <t>150725</t>
  </si>
  <si>
    <t>151008</t>
  </si>
  <si>
    <t>151015</t>
  </si>
  <si>
    <t>151019</t>
  </si>
  <si>
    <t>151031</t>
  </si>
  <si>
    <t>151032</t>
  </si>
  <si>
    <t>150402</t>
  </si>
  <si>
    <t>150403</t>
  </si>
  <si>
    <t>150602</t>
  </si>
  <si>
    <t>150603</t>
  </si>
  <si>
    <t>150607</t>
  </si>
  <si>
    <t>150608</t>
  </si>
  <si>
    <t>150609</t>
  </si>
  <si>
    <t>150610</t>
  </si>
  <si>
    <t>151001</t>
  </si>
  <si>
    <t>151002</t>
  </si>
  <si>
    <t>151028</t>
  </si>
  <si>
    <t>130601</t>
  </si>
  <si>
    <t>130602</t>
  </si>
  <si>
    <t>130604</t>
  </si>
  <si>
    <t>130605</t>
  </si>
  <si>
    <t>131102</t>
  </si>
  <si>
    <t>131006</t>
  </si>
  <si>
    <t>131007</t>
  </si>
  <si>
    <t>130501</t>
  </si>
  <si>
    <t>130502</t>
  </si>
  <si>
    <t>130503</t>
  </si>
  <si>
    <t>130611</t>
  </si>
  <si>
    <t>130614</t>
  </si>
  <si>
    <t>131001</t>
  </si>
  <si>
    <t>150903</t>
  </si>
  <si>
    <t>150808</t>
  </si>
  <si>
    <t>150809</t>
  </si>
  <si>
    <t>150301</t>
  </si>
  <si>
    <t>150302</t>
  </si>
  <si>
    <t>240203</t>
  </si>
  <si>
    <t>140308</t>
  </si>
  <si>
    <t>140310</t>
  </si>
  <si>
    <t>200605</t>
  </si>
  <si>
    <t>200507</t>
  </si>
  <si>
    <t>200502</t>
  </si>
  <si>
    <t>200801</t>
  </si>
  <si>
    <t>200806</t>
  </si>
  <si>
    <t>200802</t>
  </si>
  <si>
    <t>200306</t>
  </si>
  <si>
    <t>200305</t>
  </si>
  <si>
    <t>200410</t>
  </si>
  <si>
    <t>200409</t>
  </si>
  <si>
    <t>200403</t>
  </si>
  <si>
    <t>200606</t>
  </si>
  <si>
    <t>200114</t>
  </si>
  <si>
    <t>200504</t>
  </si>
  <si>
    <t>200506</t>
  </si>
  <si>
    <t>200207</t>
  </si>
  <si>
    <t>200205</t>
  </si>
  <si>
    <t>200604</t>
  </si>
  <si>
    <t>200210</t>
  </si>
  <si>
    <t>110301</t>
  </si>
  <si>
    <t>110302</t>
  </si>
  <si>
    <t>110304</t>
  </si>
  <si>
    <t>110403</t>
  </si>
  <si>
    <t>180102</t>
  </si>
  <si>
    <t>180104</t>
  </si>
  <si>
    <t>180106</t>
  </si>
  <si>
    <t>180202</t>
  </si>
  <si>
    <t>110208</t>
  </si>
  <si>
    <t>150611</t>
  </si>
  <si>
    <t>150703</t>
  </si>
  <si>
    <t>150705</t>
  </si>
  <si>
    <t>150710</t>
  </si>
  <si>
    <t>150711</t>
  </si>
  <si>
    <t>150713</t>
  </si>
  <si>
    <t>150718</t>
  </si>
  <si>
    <t>150721</t>
  </si>
  <si>
    <t>150723</t>
  </si>
  <si>
    <t>150724</t>
  </si>
  <si>
    <t>150726</t>
  </si>
  <si>
    <t>151009</t>
  </si>
  <si>
    <t>151023</t>
  </si>
  <si>
    <t>150404</t>
  </si>
  <si>
    <t>150405</t>
  </si>
  <si>
    <t>150612</t>
  </si>
  <si>
    <t>151014</t>
  </si>
  <si>
    <t>151024</t>
  </si>
  <si>
    <t>131104</t>
  </si>
  <si>
    <t>131002</t>
  </si>
  <si>
    <t>130504</t>
  </si>
  <si>
    <t>130613</t>
  </si>
  <si>
    <t>150902</t>
  </si>
  <si>
    <t>150904</t>
  </si>
  <si>
    <t>150304</t>
  </si>
  <si>
    <t>150305</t>
  </si>
  <si>
    <t>150303</t>
  </si>
  <si>
    <t>220908</t>
  </si>
  <si>
    <t>220910</t>
  </si>
  <si>
    <t>220901</t>
  </si>
  <si>
    <t>140306</t>
  </si>
  <si>
    <t>200304</t>
  </si>
  <si>
    <t>200803</t>
  </si>
  <si>
    <t>200805</t>
  </si>
  <si>
    <t>200404</t>
  </si>
  <si>
    <t>200105</t>
  </si>
  <si>
    <t>200202</t>
  </si>
  <si>
    <t>200201</t>
  </si>
  <si>
    <t>180107</t>
  </si>
  <si>
    <t>110303</t>
  </si>
  <si>
    <t>110305</t>
  </si>
  <si>
    <t>110401</t>
  </si>
  <si>
    <t>180203</t>
  </si>
  <si>
    <t>180211</t>
  </si>
  <si>
    <t>110209</t>
  </si>
  <si>
    <t>151011</t>
  </si>
  <si>
    <t>150708</t>
  </si>
  <si>
    <t>150715</t>
  </si>
  <si>
    <t>150719</t>
  </si>
  <si>
    <t>150730</t>
  </si>
  <si>
    <t>150606</t>
  </si>
  <si>
    <t>151003</t>
  </si>
  <si>
    <t>151016</t>
  </si>
  <si>
    <t>151020</t>
  </si>
  <si>
    <t>151029</t>
  </si>
  <si>
    <t>151030</t>
  </si>
  <si>
    <t>220703</t>
  </si>
  <si>
    <t>220406</t>
  </si>
  <si>
    <t>150802</t>
  </si>
  <si>
    <t>150804</t>
  </si>
  <si>
    <t>220903</t>
  </si>
  <si>
    <t>140203</t>
  </si>
  <si>
    <t>200804</t>
  </si>
  <si>
    <t>200108</t>
  </si>
  <si>
    <t>200109</t>
  </si>
  <si>
    <t>200107</t>
  </si>
  <si>
    <t>200110</t>
  </si>
  <si>
    <t>200206</t>
  </si>
  <si>
    <t>200208</t>
  </si>
  <si>
    <t>200204</t>
  </si>
  <si>
    <t>110402</t>
  </si>
  <si>
    <t>110404</t>
  </si>
  <si>
    <t>230101</t>
  </si>
  <si>
    <t>180103</t>
  </si>
  <si>
    <t>180208</t>
  </si>
  <si>
    <t>180209</t>
  </si>
  <si>
    <t>180210</t>
  </si>
  <si>
    <t>151007</t>
  </si>
  <si>
    <t>220601</t>
  </si>
  <si>
    <t>220201</t>
  </si>
  <si>
    <t>220701</t>
  </si>
  <si>
    <t>130304</t>
  </si>
  <si>
    <t>130305</t>
  </si>
  <si>
    <t>160101</t>
  </si>
  <si>
    <t>220912</t>
  </si>
  <si>
    <t>220103</t>
  </si>
  <si>
    <t>220710</t>
  </si>
  <si>
    <t>220302</t>
  </si>
  <si>
    <t>220914</t>
  </si>
  <si>
    <t>220909</t>
  </si>
  <si>
    <t>220501</t>
  </si>
  <si>
    <t>220509</t>
  </si>
  <si>
    <t>220801</t>
  </si>
  <si>
    <t>220101</t>
  </si>
  <si>
    <t>220102</t>
  </si>
  <si>
    <t>220809</t>
  </si>
  <si>
    <t>220807</t>
  </si>
  <si>
    <t>230103</t>
  </si>
  <si>
    <t>180105</t>
  </si>
  <si>
    <t>180204</t>
  </si>
  <si>
    <t>180205</t>
  </si>
  <si>
    <t>180206</t>
  </si>
  <si>
    <t>180207</t>
  </si>
  <si>
    <t>230108</t>
  </si>
  <si>
    <t>230110</t>
  </si>
  <si>
    <t>230102</t>
  </si>
  <si>
    <t>230104</t>
  </si>
  <si>
    <t>120104</t>
  </si>
  <si>
    <t>220405</t>
  </si>
  <si>
    <t>220206</t>
  </si>
  <si>
    <t>220403</t>
  </si>
  <si>
    <t>220707</t>
  </si>
  <si>
    <t>130306</t>
  </si>
  <si>
    <t>130901</t>
  </si>
  <si>
    <t>160403</t>
  </si>
  <si>
    <t>160801</t>
  </si>
  <si>
    <t>160201</t>
  </si>
  <si>
    <t>220603</t>
  </si>
  <si>
    <t>220401</t>
  </si>
  <si>
    <t>220705</t>
  </si>
  <si>
    <t>220913</t>
  </si>
  <si>
    <t>220301</t>
  </si>
  <si>
    <t>220511</t>
  </si>
  <si>
    <t>220305</t>
  </si>
  <si>
    <t>220505</t>
  </si>
  <si>
    <t>220507</t>
  </si>
  <si>
    <t>220510</t>
  </si>
  <si>
    <t>220504</t>
  </si>
  <si>
    <t>220105</t>
  </si>
  <si>
    <t>220808</t>
  </si>
  <si>
    <t>220104</t>
  </si>
  <si>
    <t>220803</t>
  </si>
  <si>
    <t>220804</t>
  </si>
  <si>
    <t>220806</t>
  </si>
  <si>
    <t>220106</t>
  </si>
  <si>
    <t>110405</t>
  </si>
  <si>
    <t>230302</t>
  </si>
  <si>
    <t>180101</t>
  </si>
  <si>
    <t>230106</t>
  </si>
  <si>
    <t>230401</t>
  </si>
  <si>
    <t>230403</t>
  </si>
  <si>
    <t>230405</t>
  </si>
  <si>
    <t>210503</t>
  </si>
  <si>
    <t>210607</t>
  </si>
  <si>
    <t>210210</t>
  </si>
  <si>
    <t>210101</t>
  </si>
  <si>
    <t>211101</t>
  </si>
  <si>
    <t>210803</t>
  </si>
  <si>
    <t>211207</t>
  </si>
  <si>
    <t>120204</t>
  </si>
  <si>
    <t>100102</t>
  </si>
  <si>
    <t>100111</t>
  </si>
  <si>
    <t>160601</t>
  </si>
  <si>
    <t>160602</t>
  </si>
  <si>
    <t>160604</t>
  </si>
  <si>
    <t>220202</t>
  </si>
  <si>
    <t>220605</t>
  </si>
  <si>
    <t>220204</t>
  </si>
  <si>
    <t>220203</t>
  </si>
  <si>
    <t>220404</t>
  </si>
  <si>
    <t>220706</t>
  </si>
  <si>
    <t>220709</t>
  </si>
  <si>
    <t>160503</t>
  </si>
  <si>
    <t>160506</t>
  </si>
  <si>
    <t>160507</t>
  </si>
  <si>
    <t>160508</t>
  </si>
  <si>
    <t>160211</t>
  </si>
  <si>
    <t>160302</t>
  </si>
  <si>
    <t>160606</t>
  </si>
  <si>
    <t>160108</t>
  </si>
  <si>
    <t>160112</t>
  </si>
  <si>
    <t>160113</t>
  </si>
  <si>
    <t>220604</t>
  </si>
  <si>
    <t>220205</t>
  </si>
  <si>
    <t>220704</t>
  </si>
  <si>
    <t>220304</t>
  </si>
  <si>
    <t>220702</t>
  </si>
  <si>
    <t>220902</t>
  </si>
  <si>
    <t>220904</t>
  </si>
  <si>
    <t>220402</t>
  </si>
  <si>
    <t>220907</t>
  </si>
  <si>
    <t>220502</t>
  </si>
  <si>
    <t>220905</t>
  </si>
  <si>
    <t>220911</t>
  </si>
  <si>
    <t>220503</t>
  </si>
  <si>
    <t>220506</t>
  </si>
  <si>
    <t>220906</t>
  </si>
  <si>
    <t>220508</t>
  </si>
  <si>
    <t>220802</t>
  </si>
  <si>
    <t>220805</t>
  </si>
  <si>
    <t>200308</t>
  </si>
  <si>
    <t>200307</t>
  </si>
  <si>
    <t>200301</t>
  </si>
  <si>
    <t>200303</t>
  </si>
  <si>
    <t>230301</t>
  </si>
  <si>
    <t>230105</t>
  </si>
  <si>
    <t>230202</t>
  </si>
  <si>
    <t>230206</t>
  </si>
  <si>
    <t>230402</t>
  </si>
  <si>
    <t>210502</t>
  </si>
  <si>
    <t>210403</t>
  </si>
  <si>
    <t>210505</t>
  </si>
  <si>
    <t>211303</t>
  </si>
  <si>
    <t>210406</t>
  </si>
  <si>
    <t>211301</t>
  </si>
  <si>
    <t>210501</t>
  </si>
  <si>
    <t>210102</t>
  </si>
  <si>
    <t>210106</t>
  </si>
  <si>
    <t>210703</t>
  </si>
  <si>
    <t>210109</t>
  </si>
  <si>
    <t>211102</t>
  </si>
  <si>
    <t>210108</t>
  </si>
  <si>
    <t>210105</t>
  </si>
  <si>
    <t>210904</t>
  </si>
  <si>
    <t>210203</t>
  </si>
  <si>
    <t>210207</t>
  </si>
  <si>
    <t>210801</t>
  </si>
  <si>
    <t>120903</t>
  </si>
  <si>
    <t>120101</t>
  </si>
  <si>
    <t>120201</t>
  </si>
  <si>
    <t>120130</t>
  </si>
  <si>
    <t>120208</t>
  </si>
  <si>
    <t>120129</t>
  </si>
  <si>
    <t>120105</t>
  </si>
  <si>
    <t>120906</t>
  </si>
  <si>
    <t>120107</t>
  </si>
  <si>
    <t>120214</t>
  </si>
  <si>
    <t>120901</t>
  </si>
  <si>
    <t>120210</t>
  </si>
  <si>
    <t>120215</t>
  </si>
  <si>
    <t>120428</t>
  </si>
  <si>
    <t>120407</t>
  </si>
  <si>
    <t>120401</t>
  </si>
  <si>
    <t>120209</t>
  </si>
  <si>
    <t>120801</t>
  </si>
  <si>
    <t>120705</t>
  </si>
  <si>
    <t>120305</t>
  </si>
  <si>
    <t>120430</t>
  </si>
  <si>
    <t>120429</t>
  </si>
  <si>
    <t>170101</t>
  </si>
  <si>
    <t>170302</t>
  </si>
  <si>
    <t>120114</t>
  </si>
  <si>
    <t>120125</t>
  </si>
  <si>
    <t>120805</t>
  </si>
  <si>
    <t>100101</t>
  </si>
  <si>
    <t>100601</t>
  </si>
  <si>
    <t>100208</t>
  </si>
  <si>
    <t>160603</t>
  </si>
  <si>
    <t>190111</t>
  </si>
  <si>
    <t>221001</t>
  </si>
  <si>
    <t>220708</t>
  </si>
  <si>
    <t>190301</t>
  </si>
  <si>
    <t>190302</t>
  </si>
  <si>
    <t>130810</t>
  </si>
  <si>
    <t>130812</t>
  </si>
  <si>
    <t>130906</t>
  </si>
  <si>
    <t>160804</t>
  </si>
  <si>
    <t>160502</t>
  </si>
  <si>
    <t>160504</t>
  </si>
  <si>
    <t>160505</t>
  </si>
  <si>
    <t>160102</t>
  </si>
  <si>
    <t>160103</t>
  </si>
  <si>
    <t>160104</t>
  </si>
  <si>
    <t>160105</t>
  </si>
  <si>
    <t>160106</t>
  </si>
  <si>
    <t>160107</t>
  </si>
  <si>
    <t>160202</t>
  </si>
  <si>
    <t>160205</t>
  </si>
  <si>
    <t>160206</t>
  </si>
  <si>
    <t>160210</t>
  </si>
  <si>
    <t>160301</t>
  </si>
  <si>
    <t>160303</t>
  </si>
  <si>
    <t>160305</t>
  </si>
  <si>
    <t>160401</t>
  </si>
  <si>
    <t>160402</t>
  </si>
  <si>
    <t>160404</t>
  </si>
  <si>
    <t>160501</t>
  </si>
  <si>
    <t>160510</t>
  </si>
  <si>
    <t>160511</t>
  </si>
  <si>
    <t>160605</t>
  </si>
  <si>
    <t>160701</t>
  </si>
  <si>
    <t>160702</t>
  </si>
  <si>
    <t>160703</t>
  </si>
  <si>
    <t>160704</t>
  </si>
  <si>
    <t>160705</t>
  </si>
  <si>
    <t>160803</t>
  </si>
  <si>
    <t>220303</t>
  </si>
  <si>
    <t>230111</t>
  </si>
  <si>
    <t>100608</t>
  </si>
  <si>
    <t>211105</t>
  </si>
  <si>
    <t>230303</t>
  </si>
  <si>
    <t>180302</t>
  </si>
  <si>
    <t>230107</t>
  </si>
  <si>
    <t>230109</t>
  </si>
  <si>
    <t>230201</t>
  </si>
  <si>
    <t>230204</t>
  </si>
  <si>
    <t>230205</t>
  </si>
  <si>
    <t>230404</t>
  </si>
  <si>
    <t>230406</t>
  </si>
  <si>
    <t>230407</t>
  </si>
  <si>
    <t>210404</t>
  </si>
  <si>
    <t>210402</t>
  </si>
  <si>
    <t>211304</t>
  </si>
  <si>
    <t>211302</t>
  </si>
  <si>
    <t>211307</t>
  </si>
  <si>
    <t>210401</t>
  </si>
  <si>
    <t>211306</t>
  </si>
  <si>
    <t>210112</t>
  </si>
  <si>
    <t>210701</t>
  </si>
  <si>
    <t>210202</t>
  </si>
  <si>
    <t>210205</t>
  </si>
  <si>
    <t>210808</t>
  </si>
  <si>
    <t>210114</t>
  </si>
  <si>
    <t>210110</t>
  </si>
  <si>
    <t>210115</t>
  </si>
  <si>
    <t>210709</t>
  </si>
  <si>
    <t>210103</t>
  </si>
  <si>
    <t>211103</t>
  </si>
  <si>
    <t>211104</t>
  </si>
  <si>
    <t>210107</t>
  </si>
  <si>
    <t>210702</t>
  </si>
  <si>
    <t>210902</t>
  </si>
  <si>
    <t>210605</t>
  </si>
  <si>
    <t>210606</t>
  </si>
  <si>
    <t>210601</t>
  </si>
  <si>
    <t>210704</t>
  </si>
  <si>
    <t>210206</t>
  </si>
  <si>
    <t>210214</t>
  </si>
  <si>
    <t>210708</t>
  </si>
  <si>
    <t>210603</t>
  </si>
  <si>
    <t>210604</t>
  </si>
  <si>
    <t>210213</t>
  </si>
  <si>
    <t>210804</t>
  </si>
  <si>
    <t>210215</t>
  </si>
  <si>
    <t>210809</t>
  </si>
  <si>
    <t>210201</t>
  </si>
  <si>
    <t>210805</t>
  </si>
  <si>
    <t>210807</t>
  </si>
  <si>
    <t>210212</t>
  </si>
  <si>
    <t>210806</t>
  </si>
  <si>
    <t>210802</t>
  </si>
  <si>
    <t>211208</t>
  </si>
  <si>
    <t>210301</t>
  </si>
  <si>
    <t>120133</t>
  </si>
  <si>
    <t>120126</t>
  </si>
  <si>
    <t>120119</t>
  </si>
  <si>
    <t>120122</t>
  </si>
  <si>
    <t>120212</t>
  </si>
  <si>
    <t>120431</t>
  </si>
  <si>
    <t>120132</t>
  </si>
  <si>
    <t>120117</t>
  </si>
  <si>
    <t>120213</t>
  </si>
  <si>
    <t>120106</t>
  </si>
  <si>
    <t>120113</t>
  </si>
  <si>
    <t>120136</t>
  </si>
  <si>
    <t>120121</t>
  </si>
  <si>
    <t>120909</t>
  </si>
  <si>
    <t>120902</t>
  </si>
  <si>
    <t>120904</t>
  </si>
  <si>
    <t>120423</t>
  </si>
  <si>
    <t>120127</t>
  </si>
  <si>
    <t>120207</t>
  </si>
  <si>
    <t>120421</t>
  </si>
  <si>
    <t>120409</t>
  </si>
  <si>
    <t>120404</t>
  </si>
  <si>
    <t>120434</t>
  </si>
  <si>
    <t>120414</t>
  </si>
  <si>
    <t>120410</t>
  </si>
  <si>
    <t>120416</t>
  </si>
  <si>
    <t>120424</t>
  </si>
  <si>
    <t>120412</t>
  </si>
  <si>
    <t>120402</t>
  </si>
  <si>
    <t>120433</t>
  </si>
  <si>
    <t>120808</t>
  </si>
  <si>
    <t>120703</t>
  </si>
  <si>
    <t>120701</t>
  </si>
  <si>
    <t>120806</t>
  </si>
  <si>
    <t>120702</t>
  </si>
  <si>
    <t>120706</t>
  </si>
  <si>
    <t>120306</t>
  </si>
  <si>
    <t>170103</t>
  </si>
  <si>
    <t>120908</t>
  </si>
  <si>
    <t>100107</t>
  </si>
  <si>
    <t>100316</t>
  </si>
  <si>
    <t>100502</t>
  </si>
  <si>
    <t>100201</t>
  </si>
  <si>
    <t>100204</t>
  </si>
  <si>
    <t>100301</t>
  </si>
  <si>
    <t>101003</t>
  </si>
  <si>
    <t>120301</t>
  </si>
  <si>
    <t>190113</t>
  </si>
  <si>
    <t>190108</t>
  </si>
  <si>
    <t>190201</t>
  </si>
  <si>
    <t>190103</t>
  </si>
  <si>
    <t>130808</t>
  </si>
  <si>
    <t>130809</t>
  </si>
  <si>
    <t>130811</t>
  </si>
  <si>
    <t>250305</t>
  </si>
  <si>
    <t>250101</t>
  </si>
  <si>
    <t>160802</t>
  </si>
  <si>
    <t>160304</t>
  </si>
  <si>
    <t>160509</t>
  </si>
  <si>
    <t>160110</t>
  </si>
  <si>
    <t>160706</t>
  </si>
  <si>
    <t>140202</t>
  </si>
  <si>
    <t>170301</t>
  </si>
  <si>
    <t>230408</t>
  </si>
  <si>
    <t>210405</t>
  </si>
  <si>
    <t>210504</t>
  </si>
  <si>
    <t>210407</t>
  </si>
  <si>
    <t>211305</t>
  </si>
  <si>
    <t>210111</t>
  </si>
  <si>
    <t>210903</t>
  </si>
  <si>
    <t>210104</t>
  </si>
  <si>
    <t>210901</t>
  </si>
  <si>
    <t>210608</t>
  </si>
  <si>
    <t>210710</t>
  </si>
  <si>
    <t>210705</t>
  </si>
  <si>
    <t>211003</t>
  </si>
  <si>
    <t>210602</t>
  </si>
  <si>
    <t>211004</t>
  </si>
  <si>
    <t>211001</t>
  </si>
  <si>
    <t>210204</t>
  </si>
  <si>
    <t>210208</t>
  </si>
  <si>
    <t>210211</t>
  </si>
  <si>
    <t>211201</t>
  </si>
  <si>
    <t>210306</t>
  </si>
  <si>
    <t>210302</t>
  </si>
  <si>
    <t>211209</t>
  </si>
  <si>
    <t>210305</t>
  </si>
  <si>
    <t>210307</t>
  </si>
  <si>
    <t>120211</t>
  </si>
  <si>
    <t>120134</t>
  </si>
  <si>
    <t>120202</t>
  </si>
  <si>
    <t>120128</t>
  </si>
  <si>
    <t>120120</t>
  </si>
  <si>
    <t>120108</t>
  </si>
  <si>
    <t>120112</t>
  </si>
  <si>
    <t>120116</t>
  </si>
  <si>
    <t>120111</t>
  </si>
  <si>
    <t>120907</t>
  </si>
  <si>
    <t>120905</t>
  </si>
  <si>
    <t>120413</t>
  </si>
  <si>
    <t>120403</t>
  </si>
  <si>
    <t>120420</t>
  </si>
  <si>
    <t>120408</t>
  </si>
  <si>
    <t>120425</t>
  </si>
  <si>
    <t>120417</t>
  </si>
  <si>
    <t>120406</t>
  </si>
  <si>
    <t>120802</t>
  </si>
  <si>
    <t>120418</t>
  </si>
  <si>
    <t>120426</t>
  </si>
  <si>
    <t>120432</t>
  </si>
  <si>
    <t>120803</t>
  </si>
  <si>
    <t>120810</t>
  </si>
  <si>
    <t>120427</t>
  </si>
  <si>
    <t>120709</t>
  </si>
  <si>
    <t>120419</t>
  </si>
  <si>
    <t>120601</t>
  </si>
  <si>
    <t>120708</t>
  </si>
  <si>
    <t>120807</t>
  </si>
  <si>
    <t>120501</t>
  </si>
  <si>
    <t>120503</t>
  </si>
  <si>
    <t>170102</t>
  </si>
  <si>
    <t>170201</t>
  </si>
  <si>
    <t>170104</t>
  </si>
  <si>
    <t>170203</t>
  </si>
  <si>
    <t>170303</t>
  </si>
  <si>
    <t>210304</t>
  </si>
  <si>
    <t>211203</t>
  </si>
  <si>
    <t>211210</t>
  </si>
  <si>
    <t>210309</t>
  </si>
  <si>
    <t>151018</t>
  </si>
  <si>
    <t>100104</t>
  </si>
  <si>
    <t>100112</t>
  </si>
  <si>
    <t>100307</t>
  </si>
  <si>
    <t>100313</t>
  </si>
  <si>
    <t>100317</t>
  </si>
  <si>
    <t>100321</t>
  </si>
  <si>
    <t>100801</t>
  </si>
  <si>
    <t>101102</t>
  </si>
  <si>
    <t>101108</t>
  </si>
  <si>
    <t>101004</t>
  </si>
  <si>
    <t>100103</t>
  </si>
  <si>
    <t>100323</t>
  </si>
  <si>
    <t>100105</t>
  </si>
  <si>
    <t>100802</t>
  </si>
  <si>
    <t>100109</t>
  </si>
  <si>
    <t>100510</t>
  </si>
  <si>
    <t>100501</t>
  </si>
  <si>
    <t>100503</t>
  </si>
  <si>
    <t>100504</t>
  </si>
  <si>
    <t>100505</t>
  </si>
  <si>
    <t>100605</t>
  </si>
  <si>
    <t>100701</t>
  </si>
  <si>
    <t>100205</t>
  </si>
  <si>
    <t>100206</t>
  </si>
  <si>
    <t>101001</t>
  </si>
  <si>
    <t>100506</t>
  </si>
  <si>
    <t>100508</t>
  </si>
  <si>
    <t>100901</t>
  </si>
  <si>
    <t>100401</t>
  </si>
  <si>
    <t>100402</t>
  </si>
  <si>
    <t>100404</t>
  </si>
  <si>
    <t>100604</t>
  </si>
  <si>
    <t>100904</t>
  </si>
  <si>
    <t>120704</t>
  </si>
  <si>
    <t>120302</t>
  </si>
  <si>
    <t>120303</t>
  </si>
  <si>
    <t>120502</t>
  </si>
  <si>
    <t>100905</t>
  </si>
  <si>
    <t>190104</t>
  </si>
  <si>
    <t>190112</t>
  </si>
  <si>
    <t>190105</t>
  </si>
  <si>
    <t>190101</t>
  </si>
  <si>
    <t>190107</t>
  </si>
  <si>
    <t>190109</t>
  </si>
  <si>
    <t>190110</t>
  </si>
  <si>
    <t>190208</t>
  </si>
  <si>
    <t>190205</t>
  </si>
  <si>
    <t>190106</t>
  </si>
  <si>
    <t>190207</t>
  </si>
  <si>
    <t>190204</t>
  </si>
  <si>
    <t>221005</t>
  </si>
  <si>
    <t>221002</t>
  </si>
  <si>
    <t>190307</t>
  </si>
  <si>
    <t>190303</t>
  </si>
  <si>
    <t>190304</t>
  </si>
  <si>
    <t>190102</t>
  </si>
  <si>
    <t>130301</t>
  </si>
  <si>
    <t>131003</t>
  </si>
  <si>
    <t>131008</t>
  </si>
  <si>
    <t>130801</t>
  </si>
  <si>
    <t>130802</t>
  </si>
  <si>
    <t>130804</t>
  </si>
  <si>
    <t>130303</t>
  </si>
  <si>
    <t>130903</t>
  </si>
  <si>
    <t>130813</t>
  </si>
  <si>
    <t>250302</t>
  </si>
  <si>
    <t>250303</t>
  </si>
  <si>
    <t>250107</t>
  </si>
  <si>
    <t>250102</t>
  </si>
  <si>
    <t>100113</t>
  </si>
  <si>
    <t>100609</t>
  </si>
  <si>
    <t>221006</t>
  </si>
  <si>
    <t>250301</t>
  </si>
  <si>
    <t>250306</t>
  </si>
  <si>
    <t>250307</t>
  </si>
  <si>
    <t>230203</t>
  </si>
  <si>
    <t>210113</t>
  </si>
  <si>
    <t>210707</t>
  </si>
  <si>
    <t>210706</t>
  </si>
  <si>
    <t>211002</t>
  </si>
  <si>
    <t>211202</t>
  </si>
  <si>
    <t>210209</t>
  </si>
  <si>
    <t>211204</t>
  </si>
  <si>
    <t>211206</t>
  </si>
  <si>
    <t>211205</t>
  </si>
  <si>
    <t>210310</t>
  </si>
  <si>
    <t>210308</t>
  </si>
  <si>
    <t>120124</t>
  </si>
  <si>
    <t>120135</t>
  </si>
  <si>
    <t>120405</t>
  </si>
  <si>
    <t>120415</t>
  </si>
  <si>
    <t>120203</t>
  </si>
  <si>
    <t>120206</t>
  </si>
  <si>
    <t>120422</t>
  </si>
  <si>
    <t>120205</t>
  </si>
  <si>
    <t>120603</t>
  </si>
  <si>
    <t>120602</t>
  </si>
  <si>
    <t>120804</t>
  </si>
  <si>
    <t>120707</t>
  </si>
  <si>
    <t>120607</t>
  </si>
  <si>
    <t>170204</t>
  </si>
  <si>
    <t>210303</t>
  </si>
  <si>
    <t>100110</t>
  </si>
  <si>
    <t>100106</t>
  </si>
  <si>
    <t>100108</t>
  </si>
  <si>
    <t>101103</t>
  </si>
  <si>
    <t>101104</t>
  </si>
  <si>
    <t>101105</t>
  </si>
  <si>
    <t>101107</t>
  </si>
  <si>
    <t>101006</t>
  </si>
  <si>
    <t>100311</t>
  </si>
  <si>
    <t>100602</t>
  </si>
  <si>
    <t>100703</t>
  </si>
  <si>
    <t>100207</t>
  </si>
  <si>
    <t>100202</t>
  </si>
  <si>
    <t>100322</t>
  </si>
  <si>
    <t>100803</t>
  </si>
  <si>
    <t>100804</t>
  </si>
  <si>
    <t>101101</t>
  </si>
  <si>
    <t>101106</t>
  </si>
  <si>
    <t>101002</t>
  </si>
  <si>
    <t>101005</t>
  </si>
  <si>
    <t>100507</t>
  </si>
  <si>
    <t>100509</t>
  </si>
  <si>
    <t>100902</t>
  </si>
  <si>
    <t>100511</t>
  </si>
  <si>
    <t>100606</t>
  </si>
  <si>
    <t>100403</t>
  </si>
  <si>
    <t>100702</t>
  </si>
  <si>
    <t>100903</t>
  </si>
  <si>
    <t>120304</t>
  </si>
  <si>
    <t>120504</t>
  </si>
  <si>
    <t>190202</t>
  </si>
  <si>
    <t>221004</t>
  </si>
  <si>
    <t>221003</t>
  </si>
  <si>
    <t>220602</t>
  </si>
  <si>
    <t>190305</t>
  </si>
  <si>
    <t>190308</t>
  </si>
  <si>
    <t>130907</t>
  </si>
  <si>
    <t>130803</t>
  </si>
  <si>
    <t>130805</t>
  </si>
  <si>
    <t>130806</t>
  </si>
  <si>
    <t>130302</t>
  </si>
  <si>
    <t>130902</t>
  </si>
  <si>
    <t>130904</t>
  </si>
  <si>
    <t>130807</t>
  </si>
  <si>
    <t>250304</t>
  </si>
  <si>
    <t>250106</t>
  </si>
  <si>
    <t>250105</t>
  </si>
  <si>
    <t>120609</t>
  </si>
  <si>
    <t>100607</t>
  </si>
  <si>
    <t>100704</t>
  </si>
  <si>
    <t>100705</t>
  </si>
  <si>
    <t>100603</t>
  </si>
  <si>
    <t>120604</t>
  </si>
  <si>
    <t>211005</t>
  </si>
  <si>
    <t>120809</t>
  </si>
  <si>
    <t>120411</t>
  </si>
  <si>
    <t>120605</t>
  </si>
  <si>
    <t>120606</t>
  </si>
  <si>
    <t>101007</t>
  </si>
  <si>
    <t>100203</t>
  </si>
  <si>
    <t>190206</t>
  </si>
  <si>
    <t>190306</t>
  </si>
  <si>
    <t>130908</t>
  </si>
  <si>
    <t>130905</t>
  </si>
  <si>
    <t>250103</t>
  </si>
  <si>
    <t>250104</t>
  </si>
  <si>
    <t>250202</t>
  </si>
  <si>
    <t>100610</t>
  </si>
  <si>
    <t>170202</t>
  </si>
  <si>
    <t>120608</t>
  </si>
  <si>
    <t>190203</t>
  </si>
  <si>
    <t>250201</t>
  </si>
  <si>
    <t>250401</t>
  </si>
  <si>
    <t>250203</t>
  </si>
  <si>
    <t>250204</t>
  </si>
  <si>
    <t>070105</t>
  </si>
  <si>
    <t>070104</t>
  </si>
  <si>
    <t>070102</t>
  </si>
  <si>
    <t>070103</t>
  </si>
  <si>
    <t>070101</t>
  </si>
  <si>
    <t>060508</t>
  </si>
  <si>
    <t>090616</t>
  </si>
  <si>
    <t>070106</t>
  </si>
  <si>
    <t>070107</t>
  </si>
  <si>
    <t>060502</t>
  </si>
  <si>
    <t>020506</t>
  </si>
  <si>
    <t>020105</t>
  </si>
  <si>
    <t>021809</t>
  </si>
  <si>
    <t>020906</t>
  </si>
  <si>
    <t>021101</t>
  </si>
  <si>
    <t>021103</t>
  </si>
  <si>
    <t>021104</t>
  </si>
  <si>
    <t>020801</t>
  </si>
  <si>
    <t>021806</t>
  </si>
  <si>
    <t>021202</t>
  </si>
  <si>
    <t>021502</t>
  </si>
  <si>
    <t>020803</t>
  </si>
  <si>
    <t>021407</t>
  </si>
  <si>
    <t>021505</t>
  </si>
  <si>
    <t>021507</t>
  </si>
  <si>
    <t>021510</t>
  </si>
  <si>
    <t>021801</t>
  </si>
  <si>
    <t>021808</t>
  </si>
  <si>
    <t>021803</t>
  </si>
  <si>
    <t>061309</t>
  </si>
  <si>
    <t>090604</t>
  </si>
  <si>
    <t>040129</t>
  </si>
  <si>
    <t>090601</t>
  </si>
  <si>
    <t>090609</t>
  </si>
  <si>
    <t>090413</t>
  </si>
  <si>
    <t>090410</t>
  </si>
  <si>
    <t>090412</t>
  </si>
  <si>
    <t>061102</t>
  </si>
  <si>
    <t>061106</t>
  </si>
  <si>
    <t>061108</t>
  </si>
  <si>
    <t>020502</t>
  </si>
  <si>
    <t>020507</t>
  </si>
  <si>
    <t>020901</t>
  </si>
  <si>
    <t>020902</t>
  </si>
  <si>
    <t>020905</t>
  </si>
  <si>
    <t>021405</t>
  </si>
  <si>
    <t>060505</t>
  </si>
  <si>
    <t>020205</t>
  </si>
  <si>
    <t>020605</t>
  </si>
  <si>
    <t>020101</t>
  </si>
  <si>
    <t>020106</t>
  </si>
  <si>
    <t>020201</t>
  </si>
  <si>
    <t>021701</t>
  </si>
  <si>
    <t>021704</t>
  </si>
  <si>
    <t>021807</t>
  </si>
  <si>
    <t>022003</t>
  </si>
  <si>
    <t>022004</t>
  </si>
  <si>
    <t>020103</t>
  </si>
  <si>
    <t>021204</t>
  </si>
  <si>
    <t>021210</t>
  </si>
  <si>
    <t>021501</t>
  </si>
  <si>
    <t>020610</t>
  </si>
  <si>
    <t>021511</t>
  </si>
  <si>
    <t>021802</t>
  </si>
  <si>
    <t>021804</t>
  </si>
  <si>
    <t>060407</t>
  </si>
  <si>
    <t>061301</t>
  </si>
  <si>
    <t>060411</t>
  </si>
  <si>
    <t>061308</t>
  </si>
  <si>
    <t>090615</t>
  </si>
  <si>
    <t>040701</t>
  </si>
  <si>
    <t>040123</t>
  </si>
  <si>
    <t>040124</t>
  </si>
  <si>
    <t>040201</t>
  </si>
  <si>
    <t>040110</t>
  </si>
  <si>
    <t>040126</t>
  </si>
  <si>
    <t>090610</t>
  </si>
  <si>
    <t>090406</t>
  </si>
  <si>
    <t>090401</t>
  </si>
  <si>
    <t>090408</t>
  </si>
  <si>
    <t>090403</t>
  </si>
  <si>
    <t>090405</t>
  </si>
  <si>
    <t>060109</t>
  </si>
  <si>
    <t>060112</t>
  </si>
  <si>
    <t>060501</t>
  </si>
  <si>
    <t>060506</t>
  </si>
  <si>
    <t>060507</t>
  </si>
  <si>
    <t>061101</t>
  </si>
  <si>
    <t>061107</t>
  </si>
  <si>
    <t>061111</t>
  </si>
  <si>
    <t>061113</t>
  </si>
  <si>
    <t>061201</t>
  </si>
  <si>
    <t>061202</t>
  </si>
  <si>
    <t>061204</t>
  </si>
  <si>
    <t>060504</t>
  </si>
  <si>
    <t>061109</t>
  </si>
  <si>
    <t>061110</t>
  </si>
  <si>
    <t>061203</t>
  </si>
  <si>
    <t>021206</t>
  </si>
  <si>
    <t>020505</t>
  </si>
  <si>
    <t>020511</t>
  </si>
  <si>
    <t>020513</t>
  </si>
  <si>
    <t>020903</t>
  </si>
  <si>
    <t>020904</t>
  </si>
  <si>
    <t>020907</t>
  </si>
  <si>
    <t>060104</t>
  </si>
  <si>
    <t>060503</t>
  </si>
  <si>
    <t>021201</t>
  </si>
  <si>
    <t>020204</t>
  </si>
  <si>
    <t>020804</t>
  </si>
  <si>
    <t>020501</t>
  </si>
  <si>
    <t>020504</t>
  </si>
  <si>
    <t>020601</t>
  </si>
  <si>
    <t>020602</t>
  </si>
  <si>
    <t>020604</t>
  </si>
  <si>
    <t>020606</t>
  </si>
  <si>
    <t>020104</t>
  </si>
  <si>
    <t>020108</t>
  </si>
  <si>
    <t>020109</t>
  </si>
  <si>
    <t>020110</t>
  </si>
  <si>
    <t>020112</t>
  </si>
  <si>
    <t>020203</t>
  </si>
  <si>
    <t>020802</t>
  </si>
  <si>
    <t>021702</t>
  </si>
  <si>
    <t>021705</t>
  </si>
  <si>
    <t>021707</t>
  </si>
  <si>
    <t>021708</t>
  </si>
  <si>
    <t>021710</t>
  </si>
  <si>
    <t>021805</t>
  </si>
  <si>
    <t>022001</t>
  </si>
  <si>
    <t>022002</t>
  </si>
  <si>
    <t>022006</t>
  </si>
  <si>
    <t>021203</t>
  </si>
  <si>
    <t>021205</t>
  </si>
  <si>
    <t>021208</t>
  </si>
  <si>
    <t>021209</t>
  </si>
  <si>
    <t>020608</t>
  </si>
  <si>
    <t>020609</t>
  </si>
  <si>
    <t>020611</t>
  </si>
  <si>
    <t>021401</t>
  </si>
  <si>
    <t>021404</t>
  </si>
  <si>
    <t>021504</t>
  </si>
  <si>
    <t>021508</t>
  </si>
  <si>
    <t>060418</t>
  </si>
  <si>
    <t>060409</t>
  </si>
  <si>
    <t>060416</t>
  </si>
  <si>
    <t>061112</t>
  </si>
  <si>
    <t>061304</t>
  </si>
  <si>
    <t>061305</t>
  </si>
  <si>
    <t>061306</t>
  </si>
  <si>
    <t>061307</t>
  </si>
  <si>
    <t>061311</t>
  </si>
  <si>
    <t>050801</t>
  </si>
  <si>
    <t>090613</t>
  </si>
  <si>
    <t>040702</t>
  </si>
  <si>
    <t>040105</t>
  </si>
  <si>
    <t>040106</t>
  </si>
  <si>
    <t>040703</t>
  </si>
  <si>
    <t>040312</t>
  </si>
  <si>
    <t>040122</t>
  </si>
  <si>
    <t>040128</t>
  </si>
  <si>
    <t>040205</t>
  </si>
  <si>
    <t>040206</t>
  </si>
  <si>
    <t>040208</t>
  </si>
  <si>
    <t>040307</t>
  </si>
  <si>
    <t>040310</t>
  </si>
  <si>
    <t>040103</t>
  </si>
  <si>
    <t>040104</t>
  </si>
  <si>
    <t>040116</t>
  </si>
  <si>
    <t>040305</t>
  </si>
  <si>
    <t>040101</t>
  </si>
  <si>
    <t>040102</t>
  </si>
  <si>
    <t>040112</t>
  </si>
  <si>
    <t>040117</t>
  </si>
  <si>
    <t>040107</t>
  </si>
  <si>
    <t>040109</t>
  </si>
  <si>
    <t>090404</t>
  </si>
  <si>
    <t>090409</t>
  </si>
  <si>
    <t>090407</t>
  </si>
  <si>
    <t>090402</t>
  </si>
  <si>
    <t>061103</t>
  </si>
  <si>
    <t>060102</t>
  </si>
  <si>
    <t>061105</t>
  </si>
  <si>
    <t>020503</t>
  </si>
  <si>
    <t>020514</t>
  </si>
  <si>
    <t>020515</t>
  </si>
  <si>
    <t>021102</t>
  </si>
  <si>
    <t>021105</t>
  </si>
  <si>
    <t>021207</t>
  </si>
  <si>
    <t>020509</t>
  </si>
  <si>
    <t>020510</t>
  </si>
  <si>
    <t>020603</t>
  </si>
  <si>
    <t>020607</t>
  </si>
  <si>
    <t>020102</t>
  </si>
  <si>
    <t>020111</t>
  </si>
  <si>
    <t>020202</t>
  </si>
  <si>
    <t>021410</t>
  </si>
  <si>
    <t>021703</t>
  </si>
  <si>
    <t>021706</t>
  </si>
  <si>
    <t>021709</t>
  </si>
  <si>
    <t>022007</t>
  </si>
  <si>
    <t>021402</t>
  </si>
  <si>
    <t>021506</t>
  </si>
  <si>
    <t>010517</t>
  </si>
  <si>
    <t>010506</t>
  </si>
  <si>
    <t>010501</t>
  </si>
  <si>
    <t>010303</t>
  </si>
  <si>
    <t>061302</t>
  </si>
  <si>
    <t>060412</t>
  </si>
  <si>
    <t>061303</t>
  </si>
  <si>
    <t>050810</t>
  </si>
  <si>
    <t>050807</t>
  </si>
  <si>
    <t>090612</t>
  </si>
  <si>
    <t>040108</t>
  </si>
  <si>
    <t>040520</t>
  </si>
  <si>
    <t>040313</t>
  </si>
  <si>
    <t>040401</t>
  </si>
  <si>
    <t>040407</t>
  </si>
  <si>
    <t>040411</t>
  </si>
  <si>
    <t>040413</t>
  </si>
  <si>
    <t>040414</t>
  </si>
  <si>
    <t>040501</t>
  </si>
  <si>
    <t>040507</t>
  </si>
  <si>
    <t>040512</t>
  </si>
  <si>
    <t>040513</t>
  </si>
  <si>
    <t>040705</t>
  </si>
  <si>
    <t>040706</t>
  </si>
  <si>
    <t>040810</t>
  </si>
  <si>
    <t>040120</t>
  </si>
  <si>
    <t>040121</t>
  </si>
  <si>
    <t>040202</t>
  </si>
  <si>
    <t>040204</t>
  </si>
  <si>
    <t>040303</t>
  </si>
  <si>
    <t>040304</t>
  </si>
  <si>
    <t>040306</t>
  </si>
  <si>
    <t>040302</t>
  </si>
  <si>
    <t>010106</t>
  </si>
  <si>
    <t>061005</t>
  </si>
  <si>
    <t>060103</t>
  </si>
  <si>
    <t>020107</t>
  </si>
  <si>
    <t>021409</t>
  </si>
  <si>
    <t>022005</t>
  </si>
  <si>
    <t>021403</t>
  </si>
  <si>
    <t>021406</t>
  </si>
  <si>
    <t>021408</t>
  </si>
  <si>
    <t>010115</t>
  </si>
  <si>
    <t>010604</t>
  </si>
  <si>
    <t>010601</t>
  </si>
  <si>
    <t>010611</t>
  </si>
  <si>
    <t>010504</t>
  </si>
  <si>
    <t>010515</t>
  </si>
  <si>
    <t>010101</t>
  </si>
  <si>
    <t>010509</t>
  </si>
  <si>
    <t>010523</t>
  </si>
  <si>
    <t>010512</t>
  </si>
  <si>
    <t>010114</t>
  </si>
  <si>
    <t>010108</t>
  </si>
  <si>
    <t>010311</t>
  </si>
  <si>
    <t>061104</t>
  </si>
  <si>
    <t>061310</t>
  </si>
  <si>
    <t>060702</t>
  </si>
  <si>
    <t>090611</t>
  </si>
  <si>
    <t>050705</t>
  </si>
  <si>
    <t>050804</t>
  </si>
  <si>
    <t>050802</t>
  </si>
  <si>
    <t>050702</t>
  </si>
  <si>
    <t>050805</t>
  </si>
  <si>
    <t>050701</t>
  </si>
  <si>
    <t>050704</t>
  </si>
  <si>
    <t>050607</t>
  </si>
  <si>
    <t>090602</t>
  </si>
  <si>
    <t>040516</t>
  </si>
  <si>
    <t>040601</t>
  </si>
  <si>
    <t>040602</t>
  </si>
  <si>
    <t>040605</t>
  </si>
  <si>
    <t>040606</t>
  </si>
  <si>
    <t>040608</t>
  </si>
  <si>
    <t>040403</t>
  </si>
  <si>
    <t>040408</t>
  </si>
  <si>
    <t>040410</t>
  </si>
  <si>
    <t>040506</t>
  </si>
  <si>
    <t>040509</t>
  </si>
  <si>
    <t>040801</t>
  </si>
  <si>
    <t>040803</t>
  </si>
  <si>
    <t>040115</t>
  </si>
  <si>
    <t>040125</t>
  </si>
  <si>
    <t>040127</t>
  </si>
  <si>
    <t>040203</t>
  </si>
  <si>
    <t>040207</t>
  </si>
  <si>
    <t>040301</t>
  </si>
  <si>
    <t>040308</t>
  </si>
  <si>
    <t>040309</t>
  </si>
  <si>
    <t>040114</t>
  </si>
  <si>
    <t>040111</t>
  </si>
  <si>
    <t>040113</t>
  </si>
  <si>
    <t>040118</t>
  </si>
  <si>
    <t>040704</t>
  </si>
  <si>
    <t>060305</t>
  </si>
  <si>
    <t>060310</t>
  </si>
  <si>
    <t>020512</t>
  </si>
  <si>
    <t>060101</t>
  </si>
  <si>
    <t>010701</t>
  </si>
  <si>
    <t>010110</t>
  </si>
  <si>
    <t>010109</t>
  </si>
  <si>
    <t>010608</t>
  </si>
  <si>
    <t>010514</t>
  </si>
  <si>
    <t>010112</t>
  </si>
  <si>
    <t>010507</t>
  </si>
  <si>
    <t>010522</t>
  </si>
  <si>
    <t>010606</t>
  </si>
  <si>
    <t>010119</t>
  </si>
  <si>
    <t>010111</t>
  </si>
  <si>
    <t>010603</t>
  </si>
  <si>
    <t>010513</t>
  </si>
  <si>
    <t>010120</t>
  </si>
  <si>
    <t>010607</t>
  </si>
  <si>
    <t>010508</t>
  </si>
  <si>
    <t>010505</t>
  </si>
  <si>
    <t>010107</t>
  </si>
  <si>
    <t>010706</t>
  </si>
  <si>
    <t>010510</t>
  </si>
  <si>
    <t>010307</t>
  </si>
  <si>
    <t>010301</t>
  </si>
  <si>
    <t>010305</t>
  </si>
  <si>
    <t>010704</t>
  </si>
  <si>
    <t>010201</t>
  </si>
  <si>
    <t>060808</t>
  </si>
  <si>
    <t>060802</t>
  </si>
  <si>
    <t>060801</t>
  </si>
  <si>
    <t>060804</t>
  </si>
  <si>
    <t>060615</t>
  </si>
  <si>
    <t>060301</t>
  </si>
  <si>
    <t>060806</t>
  </si>
  <si>
    <t>030411</t>
  </si>
  <si>
    <t>050803</t>
  </si>
  <si>
    <t>050706</t>
  </si>
  <si>
    <t>050808</t>
  </si>
  <si>
    <t>050708</t>
  </si>
  <si>
    <t>050617</t>
  </si>
  <si>
    <t>050615</t>
  </si>
  <si>
    <t>050601</t>
  </si>
  <si>
    <t>050616</t>
  </si>
  <si>
    <t>050610</t>
  </si>
  <si>
    <t>090605</t>
  </si>
  <si>
    <t>040502</t>
  </si>
  <si>
    <t>040518</t>
  </si>
  <si>
    <t>040519</t>
  </si>
  <si>
    <t>040311</t>
  </si>
  <si>
    <t>040405</t>
  </si>
  <si>
    <t>040503</t>
  </si>
  <si>
    <t>040511</t>
  </si>
  <si>
    <t>040805</t>
  </si>
  <si>
    <t>080108</t>
  </si>
  <si>
    <t>061002</t>
  </si>
  <si>
    <t>061003</t>
  </si>
  <si>
    <t>061007</t>
  </si>
  <si>
    <t>060106</t>
  </si>
  <si>
    <t>060107</t>
  </si>
  <si>
    <t>060108</t>
  </si>
  <si>
    <t>060110</t>
  </si>
  <si>
    <t>060201</t>
  </si>
  <si>
    <t>060311</t>
  </si>
  <si>
    <t>061001</t>
  </si>
  <si>
    <t>061004</t>
  </si>
  <si>
    <t>061006</t>
  </si>
  <si>
    <t>060202</t>
  </si>
  <si>
    <t>060203</t>
  </si>
  <si>
    <t>060306</t>
  </si>
  <si>
    <t>060309</t>
  </si>
  <si>
    <t>010703</t>
  </si>
  <si>
    <t>010702</t>
  </si>
  <si>
    <t>010103</t>
  </si>
  <si>
    <t>010113</t>
  </si>
  <si>
    <t>010503</t>
  </si>
  <si>
    <t>010605</t>
  </si>
  <si>
    <t>010511</t>
  </si>
  <si>
    <t>010610</t>
  </si>
  <si>
    <t>010104</t>
  </si>
  <si>
    <t>010118</t>
  </si>
  <si>
    <t>010502</t>
  </si>
  <si>
    <t>010117</t>
  </si>
  <si>
    <t>010516</t>
  </si>
  <si>
    <t>010520</t>
  </si>
  <si>
    <t>010518</t>
  </si>
  <si>
    <t>010309</t>
  </si>
  <si>
    <t>010116</t>
  </si>
  <si>
    <t>010310</t>
  </si>
  <si>
    <t>010302</t>
  </si>
  <si>
    <t>010306</t>
  </si>
  <si>
    <t>010705</t>
  </si>
  <si>
    <t>010203</t>
  </si>
  <si>
    <t>010204</t>
  </si>
  <si>
    <t>010206</t>
  </si>
  <si>
    <t>060604</t>
  </si>
  <si>
    <t>060608</t>
  </si>
  <si>
    <t>060609</t>
  </si>
  <si>
    <t>060610</t>
  </si>
  <si>
    <t>060404</t>
  </si>
  <si>
    <t>060901</t>
  </si>
  <si>
    <t>060902</t>
  </si>
  <si>
    <t>060903</t>
  </si>
  <si>
    <t>060904</t>
  </si>
  <si>
    <t>060905</t>
  </si>
  <si>
    <t>060811</t>
  </si>
  <si>
    <t>060803</t>
  </si>
  <si>
    <t>060603</t>
  </si>
  <si>
    <t>060304</t>
  </si>
  <si>
    <t>060601</t>
  </si>
  <si>
    <t>060701</t>
  </si>
  <si>
    <t>060703</t>
  </si>
  <si>
    <t>060307</t>
  </si>
  <si>
    <t>060312</t>
  </si>
  <si>
    <t>060401</t>
  </si>
  <si>
    <t>060408</t>
  </si>
  <si>
    <t>060417</t>
  </si>
  <si>
    <t>060419</t>
  </si>
  <si>
    <t>060907</t>
  </si>
  <si>
    <t>060810</t>
  </si>
  <si>
    <t>030405</t>
  </si>
  <si>
    <t>030416</t>
  </si>
  <si>
    <t>030203</t>
  </si>
  <si>
    <t>080106</t>
  </si>
  <si>
    <t>050609</t>
  </si>
  <si>
    <t>050809</t>
  </si>
  <si>
    <t>050707</t>
  </si>
  <si>
    <t>050605</t>
  </si>
  <si>
    <t>050621</t>
  </si>
  <si>
    <t>050614</t>
  </si>
  <si>
    <t>050613</t>
  </si>
  <si>
    <t>050612</t>
  </si>
  <si>
    <t>050603</t>
  </si>
  <si>
    <t>050911</t>
  </si>
  <si>
    <t>050904</t>
  </si>
  <si>
    <t>051107</t>
  </si>
  <si>
    <t>080607</t>
  </si>
  <si>
    <t>090603</t>
  </si>
  <si>
    <t>090608</t>
  </si>
  <si>
    <t>040514</t>
  </si>
  <si>
    <t>040604</t>
  </si>
  <si>
    <t>040402</t>
  </si>
  <si>
    <t>040406</t>
  </si>
  <si>
    <t>040412</t>
  </si>
  <si>
    <t>040508</t>
  </si>
  <si>
    <t>040802</t>
  </si>
  <si>
    <t>040804</t>
  </si>
  <si>
    <t>040806</t>
  </si>
  <si>
    <t>040807</t>
  </si>
  <si>
    <t>040808</t>
  </si>
  <si>
    <t>040809</t>
  </si>
  <si>
    <t>040811</t>
  </si>
  <si>
    <t>040504</t>
  </si>
  <si>
    <t>040119</t>
  </si>
  <si>
    <t>080901</t>
  </si>
  <si>
    <t>080105</t>
  </si>
  <si>
    <t>060111</t>
  </si>
  <si>
    <t>060105</t>
  </si>
  <si>
    <t>060308</t>
  </si>
  <si>
    <t>021905</t>
  </si>
  <si>
    <t>010521</t>
  </si>
  <si>
    <t>010602</t>
  </si>
  <si>
    <t>010519</t>
  </si>
  <si>
    <t>010609</t>
  </si>
  <si>
    <t>010121</t>
  </si>
  <si>
    <t>010105</t>
  </si>
  <si>
    <t>010612</t>
  </si>
  <si>
    <t>010102</t>
  </si>
  <si>
    <t>010308</t>
  </si>
  <si>
    <t>010304</t>
  </si>
  <si>
    <t>010312</t>
  </si>
  <si>
    <t>060602</t>
  </si>
  <si>
    <t>060612</t>
  </si>
  <si>
    <t>060613</t>
  </si>
  <si>
    <t>060614</t>
  </si>
  <si>
    <t>060302</t>
  </si>
  <si>
    <t>060303</t>
  </si>
  <si>
    <t>060402</t>
  </si>
  <si>
    <t>060405</t>
  </si>
  <si>
    <t>060410</t>
  </si>
  <si>
    <t>060414</t>
  </si>
  <si>
    <t>060906</t>
  </si>
  <si>
    <t>060809</t>
  </si>
  <si>
    <t>060807</t>
  </si>
  <si>
    <t>060805</t>
  </si>
  <si>
    <t>060607</t>
  </si>
  <si>
    <t>060403</t>
  </si>
  <si>
    <t>060406</t>
  </si>
  <si>
    <t>060413</t>
  </si>
  <si>
    <t>060415</t>
  </si>
  <si>
    <t>060812</t>
  </si>
  <si>
    <t>060605</t>
  </si>
  <si>
    <t>030403</t>
  </si>
  <si>
    <t>030709</t>
  </si>
  <si>
    <t>030710</t>
  </si>
  <si>
    <t>030402</t>
  </si>
  <si>
    <t>030712</t>
  </si>
  <si>
    <t>030102</t>
  </si>
  <si>
    <t>030107</t>
  </si>
  <si>
    <t>030603</t>
  </si>
  <si>
    <t>030101</t>
  </si>
  <si>
    <t>080206</t>
  </si>
  <si>
    <t>080207</t>
  </si>
  <si>
    <t>050806</t>
  </si>
  <si>
    <t>050619</t>
  </si>
  <si>
    <t>050703</t>
  </si>
  <si>
    <t>050604</t>
  </si>
  <si>
    <t>051009</t>
  </si>
  <si>
    <t>081008</t>
  </si>
  <si>
    <t>081004</t>
  </si>
  <si>
    <t>080601</t>
  </si>
  <si>
    <t>081208</t>
  </si>
  <si>
    <t>080608</t>
  </si>
  <si>
    <t>080801</t>
  </si>
  <si>
    <t>090614</t>
  </si>
  <si>
    <t>090606</t>
  </si>
  <si>
    <t>040607</t>
  </si>
  <si>
    <t>030605</t>
  </si>
  <si>
    <t>030219</t>
  </si>
  <si>
    <t>081303</t>
  </si>
  <si>
    <t>081302</t>
  </si>
  <si>
    <t>080104</t>
  </si>
  <si>
    <t>080107</t>
  </si>
  <si>
    <t>080903</t>
  </si>
  <si>
    <t>080904</t>
  </si>
  <si>
    <t>080408</t>
  </si>
  <si>
    <t>080908</t>
  </si>
  <si>
    <t>081304</t>
  </si>
  <si>
    <t>081307</t>
  </si>
  <si>
    <t>080303</t>
  </si>
  <si>
    <t>050206</t>
  </si>
  <si>
    <t>050101</t>
  </si>
  <si>
    <t>050115</t>
  </si>
  <si>
    <t>081211</t>
  </si>
  <si>
    <t>080101</t>
  </si>
  <si>
    <t>090701</t>
  </si>
  <si>
    <t>090715</t>
  </si>
  <si>
    <t>050116</t>
  </si>
  <si>
    <t>010401</t>
  </si>
  <si>
    <t>010707</t>
  </si>
  <si>
    <t>010202</t>
  </si>
  <si>
    <t>010205</t>
  </si>
  <si>
    <t>010403</t>
  </si>
  <si>
    <t>060606</t>
  </si>
  <si>
    <t>060611</t>
  </si>
  <si>
    <t>030611</t>
  </si>
  <si>
    <t>050110</t>
  </si>
  <si>
    <t>030409</t>
  </si>
  <si>
    <t>030406</t>
  </si>
  <si>
    <t>030713</t>
  </si>
  <si>
    <t>030401</t>
  </si>
  <si>
    <t>030410</t>
  </si>
  <si>
    <t>030504</t>
  </si>
  <si>
    <t>030412</t>
  </si>
  <si>
    <t>030413</t>
  </si>
  <si>
    <t>030506</t>
  </si>
  <si>
    <t>030302</t>
  </si>
  <si>
    <t>030414</t>
  </si>
  <si>
    <t>030407</t>
  </si>
  <si>
    <t>030205</t>
  </si>
  <si>
    <t>030607</t>
  </si>
  <si>
    <t>030213</t>
  </si>
  <si>
    <t>030204</t>
  </si>
  <si>
    <t>030201</t>
  </si>
  <si>
    <t>030209</t>
  </si>
  <si>
    <t>030215</t>
  </si>
  <si>
    <t>030109</t>
  </si>
  <si>
    <t>080702</t>
  </si>
  <si>
    <t>080703</t>
  </si>
  <si>
    <t>080704</t>
  </si>
  <si>
    <t>080503</t>
  </si>
  <si>
    <t>080504</t>
  </si>
  <si>
    <t>080508</t>
  </si>
  <si>
    <t>080602</t>
  </si>
  <si>
    <t>081201</t>
  </si>
  <si>
    <t>081202</t>
  </si>
  <si>
    <t>080102</t>
  </si>
  <si>
    <t>080201</t>
  </si>
  <si>
    <t>080202</t>
  </si>
  <si>
    <t>080205</t>
  </si>
  <si>
    <t>080203</t>
  </si>
  <si>
    <t>080701</t>
  </si>
  <si>
    <t>051005</t>
  </si>
  <si>
    <t>050606</t>
  </si>
  <si>
    <t>050620</t>
  </si>
  <si>
    <t>050908</t>
  </si>
  <si>
    <t>050906</t>
  </si>
  <si>
    <t>051003</t>
  </si>
  <si>
    <t>050901</t>
  </si>
  <si>
    <t>050907</t>
  </si>
  <si>
    <t>050301</t>
  </si>
  <si>
    <t>051106</t>
  </si>
  <si>
    <t>050903</t>
  </si>
  <si>
    <t>051006</t>
  </si>
  <si>
    <t>051105</t>
  </si>
  <si>
    <t>051001</t>
  </si>
  <si>
    <t>051103</t>
  </si>
  <si>
    <t>051007</t>
  </si>
  <si>
    <t>051101</t>
  </si>
  <si>
    <t>081009</t>
  </si>
  <si>
    <t>081001</t>
  </si>
  <si>
    <t>081002</t>
  </si>
  <si>
    <t>080708</t>
  </si>
  <si>
    <t>080802</t>
  </si>
  <si>
    <t>080501</t>
  </si>
  <si>
    <t>080506</t>
  </si>
  <si>
    <t>080603</t>
  </si>
  <si>
    <t>080604</t>
  </si>
  <si>
    <t>081207</t>
  </si>
  <si>
    <t>080606</t>
  </si>
  <si>
    <t>080803</t>
  </si>
  <si>
    <t>040409</t>
  </si>
  <si>
    <t>080911</t>
  </si>
  <si>
    <t>030108</t>
  </si>
  <si>
    <t>030104</t>
  </si>
  <si>
    <t>030105</t>
  </si>
  <si>
    <t>030216</t>
  </si>
  <si>
    <t>030208</t>
  </si>
  <si>
    <t>030602</t>
  </si>
  <si>
    <t>030202</t>
  </si>
  <si>
    <t>030604</t>
  </si>
  <si>
    <t>050113</t>
  </si>
  <si>
    <t>080305</t>
  </si>
  <si>
    <t>080301</t>
  </si>
  <si>
    <t>080306</t>
  </si>
  <si>
    <t>080307</t>
  </si>
  <si>
    <t>080308</t>
  </si>
  <si>
    <t>080309</t>
  </si>
  <si>
    <t>080401</t>
  </si>
  <si>
    <t>080403</t>
  </si>
  <si>
    <t>080103</t>
  </si>
  <si>
    <t>080905</t>
  </si>
  <si>
    <t>080906</t>
  </si>
  <si>
    <t>081301</t>
  </si>
  <si>
    <t>080302</t>
  </si>
  <si>
    <t>050201</t>
  </si>
  <si>
    <t>050106</t>
  </si>
  <si>
    <t>050105</t>
  </si>
  <si>
    <t>050109</t>
  </si>
  <si>
    <t>050108</t>
  </si>
  <si>
    <t>050107</t>
  </si>
  <si>
    <t>050403</t>
  </si>
  <si>
    <t>050401</t>
  </si>
  <si>
    <t>050506</t>
  </si>
  <si>
    <t>050104</t>
  </si>
  <si>
    <t>080402</t>
  </si>
  <si>
    <t>080405</t>
  </si>
  <si>
    <t>080406</t>
  </si>
  <si>
    <t>080407</t>
  </si>
  <si>
    <t>081203</t>
  </si>
  <si>
    <t>090310</t>
  </si>
  <si>
    <t>090309</t>
  </si>
  <si>
    <t>090207</t>
  </si>
  <si>
    <t>090101</t>
  </si>
  <si>
    <t>090109</t>
  </si>
  <si>
    <t>090703</t>
  </si>
  <si>
    <t>090115</t>
  </si>
  <si>
    <t>090704</t>
  </si>
  <si>
    <t>090710</t>
  </si>
  <si>
    <t>090709</t>
  </si>
  <si>
    <t>090716</t>
  </si>
  <si>
    <t>090505</t>
  </si>
  <si>
    <t>090111</t>
  </si>
  <si>
    <t>021008</t>
  </si>
  <si>
    <t>021009</t>
  </si>
  <si>
    <t>021012</t>
  </si>
  <si>
    <t>021014</t>
  </si>
  <si>
    <t>021016</t>
  </si>
  <si>
    <t>020302</t>
  </si>
  <si>
    <t>020304</t>
  </si>
  <si>
    <t>020402</t>
  </si>
  <si>
    <t>022008</t>
  </si>
  <si>
    <t>021307</t>
  </si>
  <si>
    <t>021001</t>
  </si>
  <si>
    <t>021602</t>
  </si>
  <si>
    <t>021901</t>
  </si>
  <si>
    <t>010402</t>
  </si>
  <si>
    <t>030610</t>
  </si>
  <si>
    <t>030609</t>
  </si>
  <si>
    <t>090722</t>
  </si>
  <si>
    <t>090723</t>
  </si>
  <si>
    <t>030612</t>
  </si>
  <si>
    <t>030220</t>
  </si>
  <si>
    <t>030415</t>
  </si>
  <si>
    <t>030206</t>
  </si>
  <si>
    <t>030303</t>
  </si>
  <si>
    <t>030305</t>
  </si>
  <si>
    <t>030417</t>
  </si>
  <si>
    <t>030705</t>
  </si>
  <si>
    <t>030711</t>
  </si>
  <si>
    <t>030306</t>
  </si>
  <si>
    <t>030701</t>
  </si>
  <si>
    <t>030211</t>
  </si>
  <si>
    <t>030505</t>
  </si>
  <si>
    <t>030408</t>
  </si>
  <si>
    <t>030708</t>
  </si>
  <si>
    <t>030714</t>
  </si>
  <si>
    <t>030702</t>
  </si>
  <si>
    <t>030503</t>
  </si>
  <si>
    <t>030106</t>
  </si>
  <si>
    <t>030703</t>
  </si>
  <si>
    <t>030218</t>
  </si>
  <si>
    <t>030212</t>
  </si>
  <si>
    <t>030502</t>
  </si>
  <si>
    <t>030207</t>
  </si>
  <si>
    <t>081003</t>
  </si>
  <si>
    <t>081005</t>
  </si>
  <si>
    <t>080707</t>
  </si>
  <si>
    <t>080505</t>
  </si>
  <si>
    <t>050303</t>
  </si>
  <si>
    <t>050909</t>
  </si>
  <si>
    <t>050611</t>
  </si>
  <si>
    <t>050905</t>
  </si>
  <si>
    <t>050602</t>
  </si>
  <si>
    <t>050910</t>
  </si>
  <si>
    <t>051004</t>
  </si>
  <si>
    <t>050304</t>
  </si>
  <si>
    <t>051010</t>
  </si>
  <si>
    <t>051102</t>
  </si>
  <si>
    <t>050902</t>
  </si>
  <si>
    <t>050302</t>
  </si>
  <si>
    <t>051008</t>
  </si>
  <si>
    <t>051002</t>
  </si>
  <si>
    <t>051011</t>
  </si>
  <si>
    <t>081007</t>
  </si>
  <si>
    <t>080502</t>
  </si>
  <si>
    <t>080507</t>
  </si>
  <si>
    <t>080605</t>
  </si>
  <si>
    <t>081206</t>
  </si>
  <si>
    <t>081212</t>
  </si>
  <si>
    <t>080806</t>
  </si>
  <si>
    <t>080807</t>
  </si>
  <si>
    <t>080808</t>
  </si>
  <si>
    <t>080804</t>
  </si>
  <si>
    <t>080805</t>
  </si>
  <si>
    <t>040505</t>
  </si>
  <si>
    <t>040510</t>
  </si>
  <si>
    <t>080912</t>
  </si>
  <si>
    <t>090720</t>
  </si>
  <si>
    <t>030601</t>
  </si>
  <si>
    <t>030608</t>
  </si>
  <si>
    <t>030606</t>
  </si>
  <si>
    <t>050112</t>
  </si>
  <si>
    <t>050102</t>
  </si>
  <si>
    <t>050111</t>
  </si>
  <si>
    <t>081102</t>
  </si>
  <si>
    <t>081105</t>
  </si>
  <si>
    <t>081305</t>
  </si>
  <si>
    <t>081103</t>
  </si>
  <si>
    <t>080909</t>
  </si>
  <si>
    <t>081306</t>
  </si>
  <si>
    <t>051104</t>
  </si>
  <si>
    <t>050204</t>
  </si>
  <si>
    <t>050203</t>
  </si>
  <si>
    <t>051108</t>
  </si>
  <si>
    <t>050202</t>
  </si>
  <si>
    <t>050205</t>
  </si>
  <si>
    <t>050504</t>
  </si>
  <si>
    <t>050103</t>
  </si>
  <si>
    <t>050501</t>
  </si>
  <si>
    <t>050404</t>
  </si>
  <si>
    <t>050508</t>
  </si>
  <si>
    <t>050405</t>
  </si>
  <si>
    <t>050406</t>
  </si>
  <si>
    <t>050507</t>
  </si>
  <si>
    <t>050503</t>
  </si>
  <si>
    <t>081101</t>
  </si>
  <si>
    <t>081104</t>
  </si>
  <si>
    <t>081204</t>
  </si>
  <si>
    <t>090702</t>
  </si>
  <si>
    <t>090312</t>
  </si>
  <si>
    <t>090304</t>
  </si>
  <si>
    <t>090302</t>
  </si>
  <si>
    <t>090204</t>
  </si>
  <si>
    <t>090307</t>
  </si>
  <si>
    <t>090305</t>
  </si>
  <si>
    <t>090308</t>
  </si>
  <si>
    <t>090303</t>
  </si>
  <si>
    <t>090201</t>
  </si>
  <si>
    <t>090205</t>
  </si>
  <si>
    <t>090203</t>
  </si>
  <si>
    <t>090118</t>
  </si>
  <si>
    <t>090208</t>
  </si>
  <si>
    <t>090202</t>
  </si>
  <si>
    <t>090119</t>
  </si>
  <si>
    <t>090108</t>
  </si>
  <si>
    <t>090104</t>
  </si>
  <si>
    <t>090116</t>
  </si>
  <si>
    <t>090112</t>
  </si>
  <si>
    <t>090105</t>
  </si>
  <si>
    <t>090706</t>
  </si>
  <si>
    <t>090711</t>
  </si>
  <si>
    <t>090713</t>
  </si>
  <si>
    <t>090504</t>
  </si>
  <si>
    <t>090501</t>
  </si>
  <si>
    <t>090511</t>
  </si>
  <si>
    <t>090508</t>
  </si>
  <si>
    <t>090509</t>
  </si>
  <si>
    <t>090506</t>
  </si>
  <si>
    <t>090705</t>
  </si>
  <si>
    <t>060204</t>
  </si>
  <si>
    <t>021010</t>
  </si>
  <si>
    <t>021013</t>
  </si>
  <si>
    <t>021015</t>
  </si>
  <si>
    <t>020508</t>
  </si>
  <si>
    <t>020306</t>
  </si>
  <si>
    <t>020401</t>
  </si>
  <si>
    <t>021301</t>
  </si>
  <si>
    <t>021002</t>
  </si>
  <si>
    <t>021006</t>
  </si>
  <si>
    <t>021007</t>
  </si>
  <si>
    <t>021503</t>
  </si>
  <si>
    <t>021509</t>
  </si>
  <si>
    <t>021601</t>
  </si>
  <si>
    <t>021902</t>
  </si>
  <si>
    <t>021903</t>
  </si>
  <si>
    <t>021904</t>
  </si>
  <si>
    <t>021906</t>
  </si>
  <si>
    <t>021907</t>
  </si>
  <si>
    <t>021908</t>
  </si>
  <si>
    <t>021909</t>
  </si>
  <si>
    <t>021910</t>
  </si>
  <si>
    <t>090721</t>
  </si>
  <si>
    <t>080902</t>
  </si>
  <si>
    <t>050505</t>
  </si>
  <si>
    <t>090717</t>
  </si>
  <si>
    <t>090707</t>
  </si>
  <si>
    <t>090724</t>
  </si>
  <si>
    <t>050413</t>
  </si>
  <si>
    <t>050514</t>
  </si>
  <si>
    <t>050515</t>
  </si>
  <si>
    <t>080915</t>
  </si>
  <si>
    <t>080918</t>
  </si>
  <si>
    <t>080910</t>
  </si>
  <si>
    <t>030214</t>
  </si>
  <si>
    <t>030304</t>
  </si>
  <si>
    <t>030301</t>
  </si>
  <si>
    <t>030210</t>
  </si>
  <si>
    <t>030706</t>
  </si>
  <si>
    <t>030217</t>
  </si>
  <si>
    <t>030704</t>
  </si>
  <si>
    <t>030501</t>
  </si>
  <si>
    <t>030103</t>
  </si>
  <si>
    <t>081006</t>
  </si>
  <si>
    <t>080706</t>
  </si>
  <si>
    <t>080204</t>
  </si>
  <si>
    <t>050608</t>
  </si>
  <si>
    <t>050618</t>
  </si>
  <si>
    <t>051012</t>
  </si>
  <si>
    <t>040515</t>
  </si>
  <si>
    <t>040603</t>
  </si>
  <si>
    <t>040404</t>
  </si>
  <si>
    <t>050510</t>
  </si>
  <si>
    <t>080914</t>
  </si>
  <si>
    <t>080907</t>
  </si>
  <si>
    <t>081106</t>
  </si>
  <si>
    <t>080304</t>
  </si>
  <si>
    <t>050114</t>
  </si>
  <si>
    <t>050511</t>
  </si>
  <si>
    <t>050502</t>
  </si>
  <si>
    <t>050402</t>
  </si>
  <si>
    <t>050407</t>
  </si>
  <si>
    <t>050408</t>
  </si>
  <si>
    <t>050409</t>
  </si>
  <si>
    <t>050509</t>
  </si>
  <si>
    <t>081209</t>
  </si>
  <si>
    <t>081210</t>
  </si>
  <si>
    <t>081205</t>
  </si>
  <si>
    <t>090718</t>
  </si>
  <si>
    <t>090311</t>
  </si>
  <si>
    <t>090301</t>
  </si>
  <si>
    <t>090106</t>
  </si>
  <si>
    <t>090306</t>
  </si>
  <si>
    <t>090206</t>
  </si>
  <si>
    <t>090103</t>
  </si>
  <si>
    <t>090114</t>
  </si>
  <si>
    <t>090102</t>
  </si>
  <si>
    <t>090110</t>
  </si>
  <si>
    <t>090113</t>
  </si>
  <si>
    <t>090107</t>
  </si>
  <si>
    <t>090714</t>
  </si>
  <si>
    <t>090719</t>
  </si>
  <si>
    <t>090507</t>
  </si>
  <si>
    <t>090510</t>
  </si>
  <si>
    <t>090503</t>
  </si>
  <si>
    <t>090502</t>
  </si>
  <si>
    <t>020301</t>
  </si>
  <si>
    <t>020305</t>
  </si>
  <si>
    <t>021011</t>
  </si>
  <si>
    <t>020303</t>
  </si>
  <si>
    <t>020701</t>
  </si>
  <si>
    <t>020702</t>
  </si>
  <si>
    <t>021303</t>
  </si>
  <si>
    <t>021304</t>
  </si>
  <si>
    <t>021305</t>
  </si>
  <si>
    <t>021306</t>
  </si>
  <si>
    <t>021003</t>
  </si>
  <si>
    <t>021004</t>
  </si>
  <si>
    <t>021005</t>
  </si>
  <si>
    <t>021603</t>
  </si>
  <si>
    <t>021604</t>
  </si>
  <si>
    <t>080913</t>
  </si>
  <si>
    <t>050412</t>
  </si>
  <si>
    <t>050512</t>
  </si>
  <si>
    <t>090725</t>
  </si>
  <si>
    <t>050513</t>
  </si>
  <si>
    <t>080916</t>
  </si>
  <si>
    <t>080917</t>
  </si>
  <si>
    <t>030404</t>
  </si>
  <si>
    <t>030307</t>
  </si>
  <si>
    <t>030707</t>
  </si>
  <si>
    <t>080705</t>
  </si>
  <si>
    <t>040517</t>
  </si>
  <si>
    <t>050410</t>
  </si>
  <si>
    <t>050411</t>
  </si>
  <si>
    <t>080404</t>
  </si>
  <si>
    <t>090607</t>
  </si>
  <si>
    <t>090117</t>
  </si>
  <si>
    <t>020703</t>
  </si>
  <si>
    <t>021302</t>
  </si>
  <si>
    <t>021308</t>
  </si>
  <si>
    <t>090411</t>
  </si>
  <si>
    <t>Desnutrición Crónica Infantil (%)</t>
  </si>
  <si>
    <t>Pobreza según NBI (%)</t>
  </si>
  <si>
    <t>Nivel de riesgo</t>
  </si>
  <si>
    <t>Unidad Hidrográfica</t>
  </si>
  <si>
    <t>Nivel de vulnerabilidad</t>
  </si>
  <si>
    <t>Nivel de peligro</t>
  </si>
  <si>
    <t>Departamento</t>
  </si>
  <si>
    <t>Provincia</t>
  </si>
  <si>
    <t>Distrito</t>
  </si>
  <si>
    <t>Ubigeo</t>
  </si>
  <si>
    <t>Escenario hídrológico</t>
  </si>
  <si>
    <t>Población total</t>
  </si>
  <si>
    <t>Total de viviendas</t>
  </si>
  <si>
    <t>Superficie agríola (Ha)</t>
  </si>
  <si>
    <t>Superficie agríola bajo secano (Ha)</t>
  </si>
  <si>
    <t>Superficie agríola bajo riego (Ha)</t>
  </si>
  <si>
    <t>Superficie de pastos (Ha)</t>
  </si>
  <si>
    <t>Vacunos</t>
  </si>
  <si>
    <t>Ovinos</t>
  </si>
  <si>
    <t>Alpacas</t>
  </si>
  <si>
    <t>Total general</t>
  </si>
  <si>
    <t>Cantidad de distritos</t>
  </si>
  <si>
    <t>Total</t>
  </si>
  <si>
    <t>Vacuno</t>
  </si>
  <si>
    <t>Ovino</t>
  </si>
  <si>
    <t>ELEMENTOS EXPUESTOS SEGÚN EL NIVEL DE RIESGO POR DÉFICIT HÍDRICO PARA EL PERIODO DE LLUVIAS 2025 - 2026</t>
  </si>
  <si>
    <r>
      <t>Poblacion</t>
    </r>
    <r>
      <rPr>
        <vertAlign val="superscript"/>
        <sz val="10"/>
        <color theme="1"/>
        <rFont val="Arial"/>
        <family val="2"/>
      </rPr>
      <t>1/</t>
    </r>
  </si>
  <si>
    <r>
      <t>Viviendas</t>
    </r>
    <r>
      <rPr>
        <vertAlign val="superscript"/>
        <sz val="10"/>
        <color theme="1"/>
        <rFont val="Arial"/>
        <family val="2"/>
      </rPr>
      <t>1/</t>
    </r>
  </si>
  <si>
    <r>
      <t>Superficie de pastos</t>
    </r>
    <r>
      <rPr>
        <vertAlign val="superscript"/>
        <sz val="10"/>
        <color theme="1"/>
        <rFont val="Arial"/>
        <family val="2"/>
      </rPr>
      <t>2/</t>
    </r>
    <r>
      <rPr>
        <sz val="10"/>
        <color theme="1"/>
        <rFont val="Arial"/>
        <family val="2"/>
      </rPr>
      <t xml:space="preserve"> 
(Ha)</t>
    </r>
  </si>
  <si>
    <r>
      <t>Población pecuaria</t>
    </r>
    <r>
      <rPr>
        <vertAlign val="superscript"/>
        <sz val="10"/>
        <color theme="1"/>
        <rFont val="Arial"/>
        <family val="2"/>
      </rPr>
      <t>2/</t>
    </r>
  </si>
  <si>
    <t xml:space="preserve">Fuente: </t>
  </si>
  <si>
    <t xml:space="preserve">1/ </t>
  </si>
  <si>
    <t>Censos Nacionales 2017</t>
  </si>
  <si>
    <t>2/</t>
  </si>
  <si>
    <t>Superficie agrícola (Ha)</t>
  </si>
  <si>
    <r>
      <t>Bajo riego</t>
    </r>
    <r>
      <rPr>
        <vertAlign val="superscript"/>
        <sz val="10"/>
        <color theme="1"/>
        <rFont val="Arial"/>
        <family val="2"/>
      </rPr>
      <t xml:space="preserve"> 2/ </t>
    </r>
  </si>
  <si>
    <r>
      <t xml:space="preserve">Bajo secano </t>
    </r>
    <r>
      <rPr>
        <vertAlign val="superscript"/>
        <sz val="10"/>
        <color theme="1"/>
        <rFont val="Arial"/>
        <family val="2"/>
      </rPr>
      <t xml:space="preserve">2/ </t>
    </r>
  </si>
  <si>
    <r>
      <t xml:space="preserve">Total </t>
    </r>
    <r>
      <rPr>
        <vertAlign val="superscript"/>
        <sz val="10"/>
        <color theme="1"/>
        <rFont val="Arial"/>
        <family val="2"/>
      </rPr>
      <t xml:space="preserve">2/ </t>
    </r>
  </si>
  <si>
    <t>MIDAGRI 2024</t>
  </si>
  <si>
    <t>3/</t>
  </si>
  <si>
    <t>Etiquetas de fila</t>
  </si>
  <si>
    <t>Etiquetas de columna</t>
  </si>
  <si>
    <t>Suma de Población total</t>
  </si>
  <si>
    <t>Suma de Total de viviendas</t>
  </si>
  <si>
    <t>Suma de Superficie agríola (Ha)</t>
  </si>
  <si>
    <t>Suma de Superficie agríola bajo secano (Ha)</t>
  </si>
  <si>
    <t>Suma de Superficie agríola bajo riego (Ha)</t>
  </si>
  <si>
    <t>Suma de Superficie de pastos (Ha)</t>
  </si>
  <si>
    <t>Suma de Vacunos</t>
  </si>
  <si>
    <t>Suma de Ovinos</t>
  </si>
  <si>
    <t>Suma de Alpacas</t>
  </si>
  <si>
    <t>Cuenta de Nivel de riesgo</t>
  </si>
  <si>
    <t>IV CENAGRO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</si>
</sst>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 ###\ ###"/>
  </numFmts>
  <fonts count="12" x14ac:knownFonts="1">
    <font>
      <sz val="11"/>
      <color theme="1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Roboto Condensed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Roboto Condensed"/>
    </font>
    <font>
      <sz val="9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3F3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0">
    <xf numFmtId="0" fontId="0" fillId="0" borderId="0" xfId="0"/>
    <xf numFmtId="0" fontId="0" fillId="0" borderId="1" xfId="0" applyBorder="1"/>
    <xf numFmtId="49" fontId="0" fillId="0" borderId="1" xfId="0" applyNumberFormat="1" applyBorder="1"/>
    <xf numFmtId="164" fontId="0" fillId="0" borderId="1" xfId="0" applyNumberFormat="1" applyBorder="1"/>
    <xf numFmtId="164" fontId="2" fillId="3" borderId="1" xfId="1" applyNumberFormat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/>
    </xf>
    <xf numFmtId="0" fontId="4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4" borderId="5" xfId="0" applyFont="1" applyFill="1" applyBorder="1" applyAlignment="1">
      <alignment vertical="center"/>
    </xf>
    <xf numFmtId="0" fontId="4" fillId="4" borderId="5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wrapText="1"/>
    </xf>
    <xf numFmtId="0" fontId="0" fillId="4" borderId="0" xfId="0" applyFill="1"/>
    <xf numFmtId="0" fontId="3" fillId="4" borderId="0" xfId="0" applyFont="1" applyFill="1" applyAlignment="1">
      <alignment horizontal="right" vertical="center"/>
    </xf>
    <xf numFmtId="0" fontId="3" fillId="4" borderId="0" xfId="0" applyFont="1" applyFill="1" applyAlignment="1">
      <alignment vertical="center"/>
    </xf>
    <xf numFmtId="165" fontId="4" fillId="0" borderId="1" xfId="0" applyNumberFormat="1" applyFont="1" applyBorder="1" applyAlignment="1">
      <alignment horizontal="right" wrapText="1" indent="1"/>
    </xf>
    <xf numFmtId="0" fontId="4" fillId="0" borderId="1" xfId="0" applyFont="1" applyBorder="1" applyAlignment="1">
      <alignment horizontal="right" wrapText="1" indent="1"/>
    </xf>
    <xf numFmtId="0" fontId="4" fillId="4" borderId="0" xfId="0" applyFont="1" applyFill="1"/>
    <xf numFmtId="0" fontId="4" fillId="4" borderId="0" xfId="0" applyFont="1" applyFill="1" applyAlignment="1">
      <alignment wrapText="1"/>
    </xf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pivotButton="1" applyAlignment="1">
      <alignment wrapText="1"/>
    </xf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right" vertical="center" wrapText="1" indent="1"/>
    </xf>
    <xf numFmtId="165" fontId="6" fillId="9" borderId="1" xfId="0" applyNumberFormat="1" applyFont="1" applyFill="1" applyBorder="1" applyAlignment="1">
      <alignment horizontal="right" vertical="center" wrapText="1" indent="1"/>
    </xf>
    <xf numFmtId="0" fontId="8" fillId="4" borderId="0" xfId="0" applyFont="1" applyFill="1" applyAlignment="1">
      <alignment wrapText="1"/>
    </xf>
    <xf numFmtId="0" fontId="9" fillId="4" borderId="0" xfId="0" applyFont="1" applyFill="1" applyAlignment="1">
      <alignment vertical="center"/>
    </xf>
    <xf numFmtId="0" fontId="8" fillId="4" borderId="5" xfId="0" applyFont="1" applyFill="1" applyBorder="1" applyAlignment="1">
      <alignment vertical="center"/>
    </xf>
    <xf numFmtId="0" fontId="8" fillId="0" borderId="1" xfId="0" applyFont="1" applyBorder="1"/>
    <xf numFmtId="0" fontId="9" fillId="9" borderId="1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right" vertical="center"/>
    </xf>
    <xf numFmtId="0" fontId="10" fillId="4" borderId="0" xfId="0" applyFont="1" applyFill="1" applyAlignment="1">
      <alignment vertical="center"/>
    </xf>
    <xf numFmtId="0" fontId="11" fillId="0" borderId="1" xfId="0" applyFont="1" applyBorder="1"/>
    <xf numFmtId="0" fontId="8" fillId="0" borderId="0" xfId="0" applyFont="1" applyAlignment="1">
      <alignment wrapText="1"/>
    </xf>
    <xf numFmtId="0" fontId="4" fillId="5" borderId="1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5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</cellXfs>
  <cellStyles count="2">
    <cellStyle name="Neutral" xfId="1" builtinId="28"/>
    <cellStyle name="Normal" xfId="0" builtinId="0"/>
  </cellStyles>
  <dxfs count="8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na Obregon Acevedo" refreshedDate="46244.483043402775" createdVersion="8" refreshedVersion="8" minRefreshableVersion="3" recordCount="1891" xr:uid="{D186D029-6851-47F0-BED3-D64437F8BAE4}">
  <cacheSource type="worksheet">
    <worksheetSource ref="A1:T1892" sheet="Distrtos_ER Def_Hidrico Ago26"/>
  </cacheSource>
  <cacheFields count="20">
    <cacheField name="Departamento" numFmtId="0">
      <sharedItems count="25">
        <s v="AMAZONAS"/>
        <s v="ANCASH"/>
        <s v="APURIMAC"/>
        <s v="AREQUIPA"/>
        <s v="AYACUCHO"/>
        <s v="CAJAMARCA"/>
        <s v="CALLAO"/>
        <s v="CUSCO"/>
        <s v="HUANCAVELICA"/>
        <s v="HUANUCO"/>
        <s v="ICA"/>
        <s v="JUNIN"/>
        <s v="LA LIBERTAD"/>
        <s v="LAMBAYEQUE"/>
        <s v="LIMA"/>
        <s v="LORETO"/>
        <s v="MADRE DE DIOS"/>
        <s v="MOQUEGUA"/>
        <s v="PASCO"/>
        <s v="PIURA"/>
        <s v="PUNO"/>
        <s v="SAN MARTIN"/>
        <s v="TACNA"/>
        <s v="TUMBES"/>
        <s v="UCAYALI"/>
      </sharedItems>
    </cacheField>
    <cacheField name="Provincia" numFmtId="0">
      <sharedItems count="196">
        <s v="CHACHAPOYAS"/>
        <s v="BAGUA"/>
        <s v="BONGARA"/>
        <s v="CONDORCANQUI"/>
        <s v="LUYA"/>
        <s v="RODRIGUEZ DE MENDOZA"/>
        <s v="UTCUBAMBA"/>
        <s v="HUARAZ"/>
        <s v="AIJA"/>
        <s v="ANTONIO RAYMONDI"/>
        <s v="ASUNCION"/>
        <s v="BOLOGNESI"/>
        <s v="CARHUAZ"/>
        <s v="CARLOS FERMIN FITZCARRALD"/>
        <s v="CASMA"/>
        <s v="CORONGO"/>
        <s v="HUARI"/>
        <s v="HUARMEY"/>
        <s v="HUAYLAS"/>
        <s v="MARISCAL LUZURIAGA"/>
        <s v="OCROS"/>
        <s v="PALLASCA"/>
        <s v="POMABAMBA"/>
        <s v="RECUAY"/>
        <s v="SANTA"/>
        <s v="SIHUAS"/>
        <s v="YUNGAY"/>
        <s v="ABANCAY"/>
        <s v="ANDAHUAYLAS"/>
        <s v="ANTABAMBA"/>
        <s v="AYMARAES"/>
        <s v="COTABAMBAS"/>
        <s v="CHINCHEROS"/>
        <s v="GRAU"/>
        <s v="AREQUIPA"/>
        <s v="CAMANA"/>
        <s v="CARAVELI"/>
        <s v="CASTILLA"/>
        <s v="CAYLLOMA"/>
        <s v="CONDESUYOS"/>
        <s v="ISLAY"/>
        <s v="LA UNION"/>
        <s v="HUAMANGA"/>
        <s v="CANGALLO"/>
        <s v="HUANCA SANCOS"/>
        <s v="HUANTA"/>
        <s v="LA MAR"/>
        <s v="LUCANAS"/>
        <s v="PARINACOCHAS"/>
        <s v="PAUCAR DEL SARA SARA"/>
        <s v="SUCRE"/>
        <s v="VICTOR FAJARDO"/>
        <s v="VILCAS HUAMAN"/>
        <s v="CAJAMARCA"/>
        <s v="CAJABAMBA"/>
        <s v="CELENDIN"/>
        <s v="CHOTA"/>
        <s v="CONTUMAZA"/>
        <s v="CUTERVO"/>
        <s v="HUALGAYOC"/>
        <s v="JAEN"/>
        <s v="SAN IGNACIO"/>
        <s v="SAN MARCOS"/>
        <s v="SAN MIGUEL"/>
        <s v="SAN PABLO"/>
        <s v="SANTA CRUZ"/>
        <s v="CALLAO"/>
        <s v="CUSCO"/>
        <s v="ACOMAYO"/>
        <s v="ANTA"/>
        <s v="CALCA"/>
        <s v="CANAS"/>
        <s v="CANCHIS"/>
        <s v="CHUMBIVILCAS"/>
        <s v="ESPINAR"/>
        <s v="LA CONVENCION"/>
        <s v="PARURO"/>
        <s v="PAUCARTAMBO"/>
        <s v="QUISPICANCHI"/>
        <s v="URUBAMBA"/>
        <s v="HUANCAVELICA"/>
        <s v="ACOBAMBA"/>
        <s v="ANGARAES"/>
        <s v="CASTROVIRREYNA"/>
        <s v="CHURCAMPA"/>
        <s v="HUAYTARA"/>
        <s v="TAYACAJA"/>
        <s v="HUANUCO"/>
        <s v="AMBO"/>
        <s v="DOS DE MAYO"/>
        <s v="HUACAYBAMBA"/>
        <s v="HUAMALIES"/>
        <s v="LEONCIO PRADO"/>
        <s v="MARAÑON"/>
        <s v="PACHITEA"/>
        <s v="PUERTO INCA"/>
        <s v="LAURICOCHA"/>
        <s v="YAROWILCA"/>
        <s v="ICA"/>
        <s v="CHINCHA"/>
        <s v="NASCA"/>
        <s v="PALPA"/>
        <s v="PISCO"/>
        <s v="HUANCAYO"/>
        <s v="CONCEPCION"/>
        <s v="CHANCHAMAYO"/>
        <s v="JAUJA"/>
        <s v="JUNIN"/>
        <s v="SATIPO"/>
        <s v="TARMA"/>
        <s v="YAULI"/>
        <s v="CHUPACA"/>
        <s v="TRUJILLO"/>
        <s v="ASCOPE"/>
        <s v="BOLIVAR"/>
        <s v="CHEPEN"/>
        <s v="JULCAN"/>
        <s v="OTUZCO"/>
        <s v="PACASMAYO"/>
        <s v="PATAZ"/>
        <s v="SANCHEZ CARRION"/>
        <s v="SANTIAGO DE CHUCO"/>
        <s v="GRAN CHIMU"/>
        <s v="VIRU"/>
        <s v="CHICLAYO"/>
        <s v="FERREÑAFE"/>
        <s v="LAMBAYEQUE"/>
        <s v="LIMA"/>
        <s v="BARRANCA"/>
        <s v="CAJATAMBO"/>
        <s v="CANTA"/>
        <s v="CAÑETE"/>
        <s v="HUARAL"/>
        <s v="HUAROCHIRI"/>
        <s v="HUAURA"/>
        <s v="OYON"/>
        <s v="YAUYOS"/>
        <s v="MAYNAS"/>
        <s v="ALTO AMAZONAS"/>
        <s v="LORETO"/>
        <s v="MARISCAL RAMON CASTILLA"/>
        <s v="REQUENA"/>
        <s v="UCAYALI"/>
        <s v="DATEM DEL MARAÑON"/>
        <s v="PUTUMAYO"/>
        <s v="TAMBOPATA"/>
        <s v="MANU"/>
        <s v="TAHUAMANU"/>
        <s v="MARISCAL NIETO"/>
        <s v="GENERAL SANCHEZ CERRO"/>
        <s v="ILO"/>
        <s v="PASCO"/>
        <s v="DANIEL ALCIDES CARRION"/>
        <s v="OXAPAMPA"/>
        <s v="PIURA"/>
        <s v="AYABACA"/>
        <s v="HUANCABAMBA"/>
        <s v="MORROPON"/>
        <s v="PAITA"/>
        <s v="SULLANA"/>
        <s v="TALARA"/>
        <s v="SECHURA"/>
        <s v="PUNO"/>
        <s v="AZANGARO"/>
        <s v="CARABAYA"/>
        <s v="CHUCUITO"/>
        <s v="EL COLLAO"/>
        <s v="HUANCANE"/>
        <s v="LAMPA"/>
        <s v="MELGAR"/>
        <s v="MOHO"/>
        <s v="SAN ANTONIO DE PUTINA"/>
        <s v="SAN ROMAN"/>
        <s v="SANDIA"/>
        <s v="YUNGUYO"/>
        <s v="MOYOBAMBA"/>
        <s v="BELLAVISTA"/>
        <s v="EL DORADO"/>
        <s v="HUALLAGA"/>
        <s v="LAMAS"/>
        <s v="MARISCAL CACERES"/>
        <s v="PICOTA"/>
        <s v="RIOJA"/>
        <s v="SAN MARTIN"/>
        <s v="TOCACHE"/>
        <s v="TACNA"/>
        <s v="CANDARAVE"/>
        <s v="JORGE BASADRE"/>
        <s v="TARATA"/>
        <s v="TUMBES"/>
        <s v="CONTRALMIRANTE VILLAR"/>
        <s v="ZARUMILLA"/>
        <s v="CORONEL PORTILLO"/>
        <s v="ATALAYA"/>
        <s v="PADRE ABAD"/>
        <s v="PURUS"/>
      </sharedItems>
    </cacheField>
    <cacheField name="Distrito" numFmtId="0">
      <sharedItems count="1735">
        <s v="CHACHAPOYAS"/>
        <s v="ASUNCION"/>
        <s v="BALSAS"/>
        <s v="CHETO"/>
        <s v="CHILIQUIN"/>
        <s v="CHUQUIBAMBA"/>
        <s v="GRANADA"/>
        <s v="HUANCAS"/>
        <s v="LA JALCA"/>
        <s v="LEIMEBAMBA"/>
        <s v="LEVANTO"/>
        <s v="MAGDALENA"/>
        <s v="MARISCAL CASTILLA"/>
        <s v="MOLINOPAMPA"/>
        <s v="MONTEVIDEO"/>
        <s v="OLLEROS"/>
        <s v="QUINJALCA"/>
        <s v="SAN FRANCISCO DE DAGUAS"/>
        <s v="SAN ISIDRO DE MAINO"/>
        <s v="SOLOCO"/>
        <s v="SONCHE"/>
        <s v="BAGUA"/>
        <s v="ARAMANGO"/>
        <s v="COPALLIN"/>
        <s v="EL PARCO"/>
        <s v="IMAZA"/>
        <s v="LA PECA"/>
        <s v="JUMBILLA"/>
        <s v="CHISQUILLA"/>
        <s v="CHURUJA"/>
        <s v="COROSHA"/>
        <s v="CUISPES"/>
        <s v="FLORIDA"/>
        <s v="JAZAN"/>
        <s v="RECTA"/>
        <s v="SAN CARLOS"/>
        <s v="SHIPASBAMBA"/>
        <s v="VALERA"/>
        <s v="YAMBRASBAMBA"/>
        <s v="NIEVA"/>
        <s v="EL CENEPA"/>
        <s v="RIO SANTIAGO"/>
        <s v="LAMUD"/>
        <s v="CAMPORREDONDO"/>
        <s v="COCABAMBA"/>
        <s v="COLCAMAR"/>
        <s v="CONILA"/>
        <s v="INGUILPATA"/>
        <s v="LONGUITA"/>
        <s v="LONYA CHICO"/>
        <s v="LUYA"/>
        <s v="LUYA VIEJO"/>
        <s v="MARIA"/>
        <s v="OCALLI"/>
        <s v="OCUMAL"/>
        <s v="PISUQUIA"/>
        <s v="PROVIDENCIA"/>
        <s v="SAN CRISTOBAL"/>
        <s v="SAN FRANCISCO DEL YESO"/>
        <s v="SAN JERONIMO"/>
        <s v="SAN JUAN DE LOPECANCHA"/>
        <s v="SANTA CATALINA"/>
        <s v="SANTO TOMAS"/>
        <s v="TINGO"/>
        <s v="TRITA"/>
        <s v="SAN NICOLAS"/>
        <s v="CHIRIMOTO"/>
        <s v="COCHAMAL"/>
        <s v="HUAMBO"/>
        <s v="LIMABAMBA"/>
        <s v="LONGAR"/>
        <s v="MARISCAL BENAVIDES"/>
        <s v="MILPUC"/>
        <s v="OMIA"/>
        <s v="SANTA ROSA"/>
        <s v="TOTORA"/>
        <s v="VISTA ALEGRE"/>
        <s v="BAGUA GRANDE"/>
        <s v="CAJARURO"/>
        <s v="CUMBA"/>
        <s v="EL MILAGRO"/>
        <s v="JAMALCA"/>
        <s v="LONYA GRANDE"/>
        <s v="YAMON"/>
        <s v="HUARAZ"/>
        <s v="COCHABAMBA"/>
        <s v="COLCABAMBA"/>
        <s v="HUANCHAY"/>
        <s v="INDEPENDENCIA"/>
        <s v="JANGAS"/>
        <s v="LA LIBERTAD"/>
        <s v="PAMPAS GRANDE"/>
        <s v="PARIACOTO"/>
        <s v="PIRA"/>
        <s v="TARICA"/>
        <s v="AIJA"/>
        <s v="CORIS"/>
        <s v="HUACLLAN"/>
        <s v="LA MERCED"/>
        <s v="SUCCHA"/>
        <s v="LLAMELLIN"/>
        <s v="ACZO"/>
        <s v="CHACCHO"/>
        <s v="CHINGAS"/>
        <s v="MIRGAS"/>
        <s v="SAN JUAN DE RONTOY"/>
        <s v="CHACAS"/>
        <s v="ACOCHACA"/>
        <s v="CHIQUIAN"/>
        <s v="ABELARDO PARDO LEZAMETA"/>
        <s v="ANTONIO RAYMONDI"/>
        <s v="AQUIA"/>
        <s v="CAJACAY"/>
        <s v="CANIS"/>
        <s v="COLQUIOC"/>
        <s v="HUALLANCA"/>
        <s v="HUASTA"/>
        <s v="HUAYLLACAYAN"/>
        <s v="LA PRIMAVERA"/>
        <s v="MANGAS"/>
        <s v="PACLLON"/>
        <s v="SAN MIGUEL DE CORPANQUI"/>
        <s v="TICLLOS"/>
        <s v="CARHUAZ"/>
        <s v="ACOPAMPA"/>
        <s v="AMASHCA"/>
        <s v="ANTA"/>
        <s v="ATAQUERO"/>
        <s v="MARCARA"/>
        <s v="PARIAHUANCA"/>
        <s v="SAN MIGUEL DE ACO"/>
        <s v="SHILLA"/>
        <s v="TINCO"/>
        <s v="YUNGAR"/>
        <s v="SAN LUIS"/>
        <s v="YAUYA"/>
        <s v="CASMA"/>
        <s v="BUENA VISTA ALTA"/>
        <s v="COMANDANTE NOEL"/>
        <s v="YAUTAN"/>
        <s v="CORONGO"/>
        <s v="ACO"/>
        <s v="BAMBAS"/>
        <s v="CUSCA"/>
        <s v="LA PAMPA"/>
        <s v="YANAC"/>
        <s v="YUPAN"/>
        <s v="HUARI"/>
        <s v="ANRA"/>
        <s v="CAJAY"/>
        <s v="CHAVIN DE HUANTAR"/>
        <s v="HUACACHI"/>
        <s v="HUACCHIS"/>
        <s v="HUACHIS"/>
        <s v="HUANTAR"/>
        <s v="MASIN"/>
        <s v="PAUCAS"/>
        <s v="PONTO"/>
        <s v="RAHUAPAMPA"/>
        <s v="RAPAYAN"/>
        <s v="SAN MARCOS"/>
        <s v="SAN PEDRO DE CHANA"/>
        <s v="UCO"/>
        <s v="HUARMEY"/>
        <s v="COCHAPETI"/>
        <s v="CULEBRAS"/>
        <s v="HUAYAN"/>
        <s v="MALVAS"/>
        <s v="CARAZ"/>
        <s v="HUATA"/>
        <s v="HUAYLAS"/>
        <s v="MATO"/>
        <s v="PAMPAROMAS"/>
        <s v="PUEBLO LIBRE"/>
        <s v="SANTA CRUZ"/>
        <s v="SANTO TORIBIO"/>
        <s v="YURACMARCA"/>
        <s v="PISCOBAMBA"/>
        <s v="CASCA"/>
        <s v="ELEAZAR GUZMAN BARRON"/>
        <s v="FIDEL OLIVAS ESCUDERO"/>
        <s v="LLAMA"/>
        <s v="LLUMPA"/>
        <s v="LUCMA"/>
        <s v="MUSGA"/>
        <s v="OCROS"/>
        <s v="ACAS"/>
        <s v="CAJAMARQUILLA"/>
        <s v="CARHUAPAMPA"/>
        <s v="COCHAS"/>
        <s v="CONGAS"/>
        <s v="LLIPA"/>
        <s v="SAN CRISTOBAL DE RAJAN"/>
        <s v="SAN PEDRO"/>
        <s v="SANTIAGO DE CHILCAS"/>
        <s v="CABANA"/>
        <s v="BOLOGNESI"/>
        <s v="CONCHUCOS"/>
        <s v="HUACASCHUQUE"/>
        <s v="HUANDOVAL"/>
        <s v="LACABAMBA"/>
        <s v="LLAPO"/>
        <s v="PALLASCA"/>
        <s v="PAMPAS"/>
        <s v="TAUCA"/>
        <s v="POMABAMBA"/>
        <s v="HUAYLLAN"/>
        <s v="PAROBAMBA"/>
        <s v="QUINUABAMBA"/>
        <s v="RECUAY"/>
        <s v="CATAC"/>
        <s v="COTAPARACO"/>
        <s v="HUAYLLAPAMPA"/>
        <s v="LLACLLIN"/>
        <s v="MARCA"/>
        <s v="PAMPAS CHICO"/>
        <s v="PARARIN"/>
        <s v="TAPACOCHA"/>
        <s v="TICAPAMPA"/>
        <s v="CHIMBOTE"/>
        <s v="CACERES DEL PERU"/>
        <s v="COISHCO"/>
        <s v="MACATE"/>
        <s v="MORO"/>
        <s v="NEPEÑA"/>
        <s v="SAMANCO"/>
        <s v="SANTA"/>
        <s v="NUEVO CHIMBOTE"/>
        <s v="SIHUAS"/>
        <s v="ACOBAMBA"/>
        <s v="ALFONSO UGARTE"/>
        <s v="CASHAPAMPA"/>
        <s v="CHINGALPO"/>
        <s v="HUAYLLABAMBA"/>
        <s v="QUICHES"/>
        <s v="RAGASH"/>
        <s v="SAN JUAN"/>
        <s v="SICSIBAMBA"/>
        <s v="YUNGAY"/>
        <s v="CASCAPARA"/>
        <s v="MANCOS"/>
        <s v="MATACOTO"/>
        <s v="QUILLO"/>
        <s v="RANRAHIRCA"/>
        <s v="SHUPLUY"/>
        <s v="YANAMA"/>
        <s v="ABANCAY"/>
        <s v="CHACOCHE"/>
        <s v="CIRCA"/>
        <s v="CURAHUASI"/>
        <s v="HUANIPACA"/>
        <s v="LAMBRAMA"/>
        <s v="PICHIRHUA"/>
        <s v="SAN PEDRO DE CACHORA"/>
        <s v="TAMBURCO"/>
        <s v="ANDAHUAYLAS"/>
        <s v="ANDARAPA"/>
        <s v="CHIARA"/>
        <s v="HUANCARAMA"/>
        <s v="HUANCARAY"/>
        <s v="HUAYANA"/>
        <s v="KISHUARA"/>
        <s v="PACOBAMBA"/>
        <s v="PACUCHA"/>
        <s v="PAMPACHIRI"/>
        <s v="POMACOCHA"/>
        <s v="SAN ANTONIO DE CACHI"/>
        <s v="SAN MIGUEL DE CHACCRAMPA"/>
        <s v="SANTA MARIA DE CHICMO"/>
        <s v="TALAVERA"/>
        <s v="TUMAY HUARACA"/>
        <s v="TURPO"/>
        <s v="KAQUIABAMBA"/>
        <s v="JOSE MARIA ARGUEDAS"/>
        <s v="ANTABAMBA"/>
        <s v="EL ORO"/>
        <s v="HUAQUIRCA"/>
        <s v="JUAN ESPINOZA MEDRANO"/>
        <s v="OROPESA"/>
        <s v="PACHACONAS"/>
        <s v="SABAINO"/>
        <s v="CHALHUANCA"/>
        <s v="CAPAYA"/>
        <s v="CARAYBAMBA"/>
        <s v="CHAPIMARCA"/>
        <s v="COTARUSE"/>
        <s v="IHUAYLLO"/>
        <s v="JUSTO APU SAHUARAURA"/>
        <s v="LUCRE"/>
        <s v="POCOHUANCA"/>
        <s v="SAN JUAN DE CHACÑA"/>
        <s v="SAÑAYCA"/>
        <s v="SORAYA"/>
        <s v="TAPAIRIHUA"/>
        <s v="TINTAY"/>
        <s v="TORAYA"/>
        <s v="YANACA"/>
        <s v="TAMBOBAMBA"/>
        <s v="COTABAMBAS"/>
        <s v="COYLLURQUI"/>
        <s v="HAQUIRA"/>
        <s v="MARA"/>
        <s v="CHALLHUAHUACHO"/>
        <s v="CHINCHEROS"/>
        <s v="ANCO-HUALLO"/>
        <s v="COCHARCAS"/>
        <s v="HUACCANA"/>
        <s v="OCOBAMBA"/>
        <s v="ONGOY"/>
        <s v="URANMARCA"/>
        <s v="RANRACANCHA"/>
        <s v="ROCCHACC"/>
        <s v="EL PORVENIR"/>
        <s v="LOS CHANKAS"/>
        <s v="AHUAYRO"/>
        <s v="CHUQUIBAMBILLA"/>
        <s v="CURPAHUASI"/>
        <s v="GAMARRA"/>
        <s v="HUAYLLATI"/>
        <s v="MAMARA"/>
        <s v="MICAELA BASTIDAS"/>
        <s v="PATAYPAMPA"/>
        <s v="PROGRESO"/>
        <s v="SAN ANTONIO"/>
        <s v="TURPAY"/>
        <s v="VILCABAMBA"/>
        <s v="VIRUNDO"/>
        <s v="CURASCO"/>
        <s v="AREQUIPA"/>
        <s v="ALTO SELVA ALEGRE"/>
        <s v="CAYMA"/>
        <s v="CERRO COLORADO"/>
        <s v="CHARACATO"/>
        <s v="CHIGUATA"/>
        <s v="JACOBO HUNTER"/>
        <s v="LA JOYA"/>
        <s v="MARIANO MELGAR"/>
        <s v="MIRAFLORES"/>
        <s v="MOLLEBAYA"/>
        <s v="PAUCARPATA"/>
        <s v="POCSI"/>
        <s v="POLOBAYA"/>
        <s v="QUEQUEÑA"/>
        <s v="SABANDIA"/>
        <s v="SACHACA"/>
        <s v="SAN JUAN DE SIGUAS"/>
        <s v="SAN JUAN DE TARUCANI"/>
        <s v="SANTA ISABEL DE SIGUAS"/>
        <s v="SANTA RITA DE SIGUAS"/>
        <s v="SOCABAYA"/>
        <s v="TIABAYA"/>
        <s v="UCHUMAYO"/>
        <s v="VITOR"/>
        <s v="YANAHUARA"/>
        <s v="YARABAMBA"/>
        <s v="YURA"/>
        <s v="JOSE LUIS BUSTAMANTE Y RIVERO"/>
        <s v="CAMANA"/>
        <s v="JOSE MARIA QUIMPER"/>
        <s v="MARIANO NICOLAS VALCARCEL"/>
        <s v="MARISCAL CACERES"/>
        <s v="NICOLAS DE PIEROLA"/>
        <s v="OCOÑA"/>
        <s v="QUILCA"/>
        <s v="SAMUEL PASTOR"/>
        <s v="CARAVELI"/>
        <s v="ACARI"/>
        <s v="ATICO"/>
        <s v="ATIQUIPA"/>
        <s v="BELLA UNION"/>
        <s v="CAHUACHO"/>
        <s v="CHALA"/>
        <s v="CHAPARRA"/>
        <s v="HUANUHUANU"/>
        <s v="JAQUI"/>
        <s v="LOMAS"/>
        <s v="QUICACHA"/>
        <s v="YAUCA"/>
        <s v="APLAO"/>
        <s v="ANDAGUA"/>
        <s v="AYO"/>
        <s v="CHACHAS"/>
        <s v="CHILCAYMARCA"/>
        <s v="CHOCO"/>
        <s v="HUANCARQUI"/>
        <s v="MACHAGUAY"/>
        <s v="ORCOPAMPA"/>
        <s v="PAMPACOLCA"/>
        <s v="TIPAN"/>
        <s v="UÑON"/>
        <s v="URACA"/>
        <s v="VIRACO"/>
        <s v="CHIVAY"/>
        <s v="ACHOMA"/>
        <s v="CABANACONDE"/>
        <s v="CALLALLI"/>
        <s v="CAYLLOMA"/>
        <s v="COPORAQUE"/>
        <s v="HUANCA"/>
        <s v="ICHUPAMPA"/>
        <s v="LARI"/>
        <s v="LLUTA"/>
        <s v="MACA"/>
        <s v="MADRIGAL"/>
        <s v="SAN ANTONIO DE CHUCA"/>
        <s v="SIBAYO"/>
        <s v="TAPAY"/>
        <s v="TISCO"/>
        <s v="TUTI"/>
        <s v="YANQUE"/>
        <s v="MAJES"/>
        <s v="ANDARAY"/>
        <s v="CAYARANI"/>
        <s v="CHICHAS"/>
        <s v="IRAY"/>
        <s v="RIO GRANDE"/>
        <s v="SALAMANCA"/>
        <s v="YANAQUIHUA"/>
        <s v="MOLLENDO"/>
        <s v="COCACHACRA"/>
        <s v="DEAN VALDIVIA"/>
        <s v="ISLAY"/>
        <s v="MEJIA"/>
        <s v="PUNTA DE BOMBON"/>
        <s v="COTAHUASI"/>
        <s v="ALCA"/>
        <s v="CHARCANA"/>
        <s v="HUAYNACOTAS"/>
        <s v="PAMPAMARCA"/>
        <s v="PUYCA"/>
        <s v="QUECHUALLA"/>
        <s v="SAYLA"/>
        <s v="TAURIA"/>
        <s v="TOMEPAMPA"/>
        <s v="TORO"/>
        <s v="AYACUCHO"/>
        <s v="ACOCRO"/>
        <s v="ACOS VINCHOS"/>
        <s v="CARMEN ALTO"/>
        <s v="PACAYCASA"/>
        <s v="QUINUA"/>
        <s v="SAN JOSE DE TICLLAS"/>
        <s v="SAN JUAN BAUTISTA"/>
        <s v="SANTIAGO DE PISCHA"/>
        <s v="SOCOS"/>
        <s v="TAMBILLO"/>
        <s v="VINCHOS"/>
        <s v="JESUS NAZARENO"/>
        <s v="ANDRES AVELINO CACERES DORREGARAY"/>
        <s v="CANGALLO"/>
        <s v="CHUSCHI"/>
        <s v="LOS MOROCHUCOS"/>
        <s v="MARIA PARADO DE BELLIDO"/>
        <s v="PARAS"/>
        <s v="TOTOS"/>
        <s v="SANCOS"/>
        <s v="CARAPO"/>
        <s v="SACSAMARCA"/>
        <s v="SANTIAGO DE LUCANAMARCA"/>
        <s v="HUANTA"/>
        <s v="AYAHUANCO"/>
        <s v="HUAMANGUILLA"/>
        <s v="IGUAIN"/>
        <s v="LURICOCHA"/>
        <s v="SANTILLANA"/>
        <s v="SIVIA"/>
        <s v="LLOCHEGUA"/>
        <s v="CANAYRE"/>
        <s v="UCHURACCAY"/>
        <s v="PUCACOLPA"/>
        <s v="CHACA"/>
        <s v="PUTIS"/>
        <s v="SAN MIGUEL"/>
        <s v="ANCO"/>
        <s v="AYNA"/>
        <s v="CHILCAS"/>
        <s v="CHUNGUI"/>
        <s v="LUIS CARRANZA"/>
        <s v="TAMBO"/>
        <s v="SAMUGARI"/>
        <s v="ANCHIHUAY"/>
        <s v="ORONCCOY"/>
        <s v="UNION PROGRESO"/>
        <s v="RIO MAGDALENA"/>
        <s v="NINABAMBA"/>
        <s v="PATIBAMBA"/>
        <s v="PUQUIO"/>
        <s v="AUCARA"/>
        <s v="CARMEN SALCEDO"/>
        <s v="CHAVIÑA"/>
        <s v="CHIPAO"/>
        <s v="HUAC-HUAS"/>
        <s v="LARAMATE"/>
        <s v="LEONCIO PRADO"/>
        <s v="LLAUTA"/>
        <s v="LUCANAS"/>
        <s v="OCAÑA"/>
        <s v="OTOCA"/>
        <s v="SAISA"/>
        <s v="SAN PEDRO DE PALCO"/>
        <s v="SANTA ANA DE HUAYCAHUACHO"/>
        <s v="SANTA LUCIA"/>
        <s v="CORACORA"/>
        <s v="CHUMPI"/>
        <s v="CORONEL CASTAÑEDA"/>
        <s v="PACAPAUSA"/>
        <s v="PULLO"/>
        <s v="PUYUSCA"/>
        <s v="SAN FRANCISCO DE RAVACAYCO"/>
        <s v="UPAHUACHO"/>
        <s v="PAUSA"/>
        <s v="COLTA"/>
        <s v="CORCULLA"/>
        <s v="LAMPA"/>
        <s v="MARCABAMBA"/>
        <s v="OYOLO"/>
        <s v="PARARCA"/>
        <s v="SAN JAVIER DE ALPABAMBA"/>
        <s v="SAN JOSE DE USHUA"/>
        <s v="SARA SARA"/>
        <s v="QUEROBAMBA"/>
        <s v="BELEN"/>
        <s v="CHALCOS"/>
        <s v="CHILCAYOC"/>
        <s v="HUACAÑA"/>
        <s v="MORCOLLA"/>
        <s v="PAICO"/>
        <s v="SAN PEDRO DE LARCAY"/>
        <s v="SAN SALVADOR DE QUIJE"/>
        <s v="SANTIAGO DE PAUCARAY"/>
        <s v="SORAS"/>
        <s v="HUANCAPI"/>
        <s v="ALCAMENCA"/>
        <s v="APONGO"/>
        <s v="ASQUIPATA"/>
        <s v="CANARIA"/>
        <s v="CAYARA"/>
        <s v="COLCA"/>
        <s v="HUAMANQUIQUIA"/>
        <s v="HUANCARAYLLA"/>
        <s v="HUALLA"/>
        <s v="SARHUA"/>
        <s v="VILCANCHOS"/>
        <s v="VILCAS HUAMAN"/>
        <s v="ACCOMARCA"/>
        <s v="CARHUANCA"/>
        <s v="CONCEPCION"/>
        <s v="HUAMBALPA"/>
        <s v="SAURAMA"/>
        <s v="VISCHONGO"/>
        <s v="CAJAMARCA"/>
        <s v="CHETILLA"/>
        <s v="COSPAN"/>
        <s v="ENCAÑADA"/>
        <s v="JESUS"/>
        <s v="LLACANORA"/>
        <s v="LOS BAÑOS DEL INCA"/>
        <s v="MATARA"/>
        <s v="NAMORA"/>
        <s v="CAJABAMBA"/>
        <s v="CACHACHI"/>
        <s v="CONDEBAMBA"/>
        <s v="SITACOCHA"/>
        <s v="CELENDIN"/>
        <s v="CHUMUCH"/>
        <s v="CORTEGANA"/>
        <s v="HUASMIN"/>
        <s v="JORGE CHAVEZ"/>
        <s v="JOSE GALVEZ"/>
        <s v="MIGUEL IGLESIAS"/>
        <s v="OXAMARCA"/>
        <s v="SOROCHUCO"/>
        <s v="SUCRE"/>
        <s v="UTCO"/>
        <s v="LA LIBERTAD DE PALLAN"/>
        <s v="CHOTA"/>
        <s v="ANGUIA"/>
        <s v="CHADIN"/>
        <s v="CHIGUIRIP"/>
        <s v="CHIMBAN"/>
        <s v="CHOROPAMPA"/>
        <s v="CONCHAN"/>
        <s v="HUAMBOS"/>
        <s v="LAJAS"/>
        <s v="MIRACOSTA"/>
        <s v="PACCHA"/>
        <s v="PION"/>
        <s v="QUEROCOTO"/>
        <s v="SAN JUAN DE LICUPIS"/>
        <s v="TACABAMBA"/>
        <s v="TOCMOCHE"/>
        <s v="CHALAMARCA"/>
        <s v="CONTUMAZA"/>
        <s v="CHILETE"/>
        <s v="CUPISNIQUE"/>
        <s v="GUZMANGO"/>
        <s v="SAN BENITO"/>
        <s v="SANTA CRUZ DE TOLED"/>
        <s v="TANTARICA"/>
        <s v="YONAN"/>
        <s v="CUTERVO"/>
        <s v="CALLAYUC"/>
        <s v="CHOROS"/>
        <s v="CUJILLO"/>
        <s v="LA RAMADA"/>
        <s v="PIMPINGOS"/>
        <s v="QUEROCOTILLO"/>
        <s v="SAN ANDRES DE CUTERVO"/>
        <s v="SAN JUAN DE CUTERVO"/>
        <s v="SAN LUIS DE LUCMA"/>
        <s v="SANTO DOMINGO DE LA CAPILLA"/>
        <s v="SOCOTA"/>
        <s v="TORIBIO CASANOVA"/>
        <s v="BAMBAMARCA"/>
        <s v="CHUGUR"/>
        <s v="HUALGAYOC"/>
        <s v="JAEN"/>
        <s v="BELLAVISTA"/>
        <s v="CHONTALI"/>
        <s v="COLASAY"/>
        <s v="HUABAL"/>
        <s v="LAS PIRIAS"/>
        <s v="POMAHUACA"/>
        <s v="PUCARA"/>
        <s v="SALLIQUE"/>
        <s v="SAN FELIPE"/>
        <s v="SAN JOSE DEL ALTO"/>
        <s v="SAN IGNACIO"/>
        <s v="CHIRINOS"/>
        <s v="HUARANGO"/>
        <s v="LA COIPA"/>
        <s v="NAMBALLE"/>
        <s v="SAN JOSE DE LOURDES"/>
        <s v="TABACONAS"/>
        <s v="PEDRO GALVEZ"/>
        <s v="CHANCAY"/>
        <s v="EDUARDO VILLANUEVA"/>
        <s v="GREGORIO PITA"/>
        <s v="ICHOCAN"/>
        <s v="JOSE MANUEL QUIROZ"/>
        <s v="JOSE SABOGAL"/>
        <s v="BOLIVAR"/>
        <s v="CALQUIS"/>
        <s v="CATILLUC"/>
        <s v="EL PRADO"/>
        <s v="LA FLORIDA"/>
        <s v="LLAPA"/>
        <s v="NANCHOC"/>
        <s v="NIEPOS"/>
        <s v="SAN GREGORIO"/>
        <s v="SAN SILVESTRE DE COCHAN"/>
        <s v="TONGOD"/>
        <s v="UNION AGUA BLANCA"/>
        <s v="SAN PABLO"/>
        <s v="SAN BERNARDINO"/>
        <s v="TUMBADEN"/>
        <s v="ANDABAMBA"/>
        <s v="CATACHE"/>
        <s v="CHANCAYBAÑOS"/>
        <s v="LA ESPERANZA"/>
        <s v="PULAN"/>
        <s v="SAUCEPAMPA"/>
        <s v="SEXI"/>
        <s v="UTICYACU"/>
        <s v="YAUYUCAN"/>
        <s v="CALLAO"/>
        <s v="CARMEN DE LA LEGUA REYNOSO"/>
        <s v="LA PERLA"/>
        <s v="LA PUNTA"/>
        <s v="VENTANILLA"/>
        <s v="MI PERU"/>
        <s v="CUSCO"/>
        <s v="CCORCA"/>
        <s v="POROY"/>
        <s v="SAN SEBASTIAN"/>
        <s v="SANTIAGO"/>
        <s v="SAYLLA"/>
        <s v="WANCHAQ"/>
        <s v="ACOMAYO"/>
        <s v="ACOPIA"/>
        <s v="ACOS"/>
        <s v="MOSOC LLACTA"/>
        <s v="POMACANCHI"/>
        <s v="RONDOCAN"/>
        <s v="SANGARARA"/>
        <s v="ANCAHUASI"/>
        <s v="CACHIMAYO"/>
        <s v="CHINCHAYPUJIO"/>
        <s v="HUAROCONDO"/>
        <s v="LIMATAMBO"/>
        <s v="MOLLEPATA"/>
        <s v="PUCYURA"/>
        <s v="ZURITE"/>
        <s v="CALCA"/>
        <s v="COYA"/>
        <s v="LAMAY"/>
        <s v="LARES"/>
        <s v="PISAC"/>
        <s v="SAN SALVADOR"/>
        <s v="TARAY"/>
        <s v="YANATILE"/>
        <s v="YANAOCA"/>
        <s v="CHECCA"/>
        <s v="KUNTURKANKI"/>
        <s v="LANGUI"/>
        <s v="LAYO"/>
        <s v="QUEHUE"/>
        <s v="TUPAC AMARU"/>
        <s v="SICUANI"/>
        <s v="CHECACUPE"/>
        <s v="COMBAPATA"/>
        <s v="MARANGANI"/>
        <s v="PITUMARCA"/>
        <s v="TINTA"/>
        <s v="CAPACMARCA"/>
        <s v="CHAMACA"/>
        <s v="COLQUEMARCA"/>
        <s v="LIVITACA"/>
        <s v="LLUSCO"/>
        <s v="QUIÑOTA"/>
        <s v="VELILLE"/>
        <s v="ESPINAR"/>
        <s v="CONDOROMA"/>
        <s v="OCORURO"/>
        <s v="PALLPATA"/>
        <s v="PICHIGUA"/>
        <s v="SUYCKUTAMBO"/>
        <s v="ALTO PICHIGUA"/>
        <s v="SANTA ANA"/>
        <s v="ECHARATE"/>
        <s v="HUAYOPATA"/>
        <s v="MARANURA"/>
        <s v="QUELLOUNO"/>
        <s v="KIMBIRI"/>
        <s v="SANTA TERESA"/>
        <s v="PICHARI"/>
        <s v="INKAWASI"/>
        <s v="VILLA VIRGEN"/>
        <s v="VILLA KINTIARINA"/>
        <s v="MEGANTONI"/>
        <s v="KUMPIRUSHIATO"/>
        <s v="CIELO PUNCO"/>
        <s v="MANITEA"/>
        <s v="UNION ASHANINKA"/>
        <s v="PARURO"/>
        <s v="ACCHA"/>
        <s v="CCAPI"/>
        <s v="COLCHA"/>
        <s v="HUANOQUITE"/>
        <s v="OMACHA"/>
        <s v="PACCARITAMBO"/>
        <s v="PILLPINTO"/>
        <s v="YAURISQUE"/>
        <s v="PAUCARTAMBO"/>
        <s v="CAICAY"/>
        <s v="CHALLABAMBA"/>
        <s v="COLQUEPATA"/>
        <s v="HUANCARANI"/>
        <s v="KOSÑIPATA"/>
        <s v="URCOS"/>
        <s v="ANDAHUAYLILLAS"/>
        <s v="CAMANTI"/>
        <s v="CCARHUAYO"/>
        <s v="CCATCA"/>
        <s v="CUSIPATA"/>
        <s v="HUARO"/>
        <s v="MARCAPATA"/>
        <s v="OCONGATE"/>
        <s v="QUIQUIJANA"/>
        <s v="URUBAMBA"/>
        <s v="CHINCHERO"/>
        <s v="MACHUPICCHU"/>
        <s v="MARAS"/>
        <s v="OLLANTAYTAMBO"/>
        <s v="YUCAY"/>
        <s v="HUANCAVELICA"/>
        <s v="ACOBAMBILLA"/>
        <s v="ACORIA"/>
        <s v="CONAYCA"/>
        <s v="CUENCA"/>
        <s v="HUACHOCOLPA"/>
        <s v="HUAYLLAHUARA"/>
        <s v="IZCUCHACA"/>
        <s v="LARIA"/>
        <s v="MANTA"/>
        <s v="MOYA"/>
        <s v="NUEVO OCCORO"/>
        <s v="PALCA"/>
        <s v="PILCHACA"/>
        <s v="VILCA"/>
        <s v="YAULI"/>
        <s v="ASCENSION"/>
        <s v="HUANDO"/>
        <s v="CAJA"/>
        <s v="MARCAS"/>
        <s v="PAUCARA"/>
        <s v="ROSARIO"/>
        <s v="LIRCAY"/>
        <s v="ANCHONGA"/>
        <s v="CALLANMARCA"/>
        <s v="CCOCHACCASA"/>
        <s v="CHINCHO"/>
        <s v="CONGALLA"/>
        <s v="HUANCA-HUANCA"/>
        <s v="HUAYLLAY GRANDE"/>
        <s v="JULCAMARCA"/>
        <s v="SAN ANTONIO DE ANTAPARCO"/>
        <s v="SANTO TOMAS DE PATA"/>
        <s v="SECCLLA"/>
        <s v="CASTROVIRREYNA"/>
        <s v="ARMA"/>
        <s v="AURAHUA"/>
        <s v="CAPILLAS"/>
        <s v="CHUPAMARCA"/>
        <s v="COCAS"/>
        <s v="HUACHOS"/>
        <s v="HUAMATAMBO"/>
        <s v="MOLLEPAMPA"/>
        <s v="TANTARA"/>
        <s v="TICRAPO"/>
        <s v="CHURCAMPA"/>
        <s v="CHINCHIHUASI"/>
        <s v="EL CARMEN"/>
        <s v="LOCROJA"/>
        <s v="PAUCARBAMBA"/>
        <s v="SAN MIGUEL DE MAYOCC"/>
        <s v="SAN PEDRO DE CORIS"/>
        <s v="PACHAMARCA"/>
        <s v="COSME"/>
        <s v="HUAYTARA"/>
        <s v="AYAVI"/>
        <s v="CORDOVA"/>
        <s v="HUAYACUNDO ARMA"/>
        <s v="LARAMARCA"/>
        <s v="OCOYO"/>
        <s v="PILPICHACA"/>
        <s v="QUERCO"/>
        <s v="QUITO-ARMA"/>
        <s v="SAN ANTONIO DE CUSICANCHA"/>
        <s v="SAN FRANCISCO DE SANGAYAICO"/>
        <s v="SAN ISIDRO"/>
        <s v="SANTIAGO DE CHOCORVOS"/>
        <s v="SANTIAGO DE QUIRAHUARA"/>
        <s v="SANTO DOMINGO DE CAPILLAS"/>
        <s v="ACOSTAMBO"/>
        <s v="ACRAQUIA"/>
        <s v="AHUAYCHA"/>
        <s v="DANIEL HERNANDEZ"/>
        <s v="HUARIBAMBA"/>
        <s v="ÑAHUIMPUQUIO"/>
        <s v="PAZOS"/>
        <s v="QUISHUAR"/>
        <s v="SALCABAMBA"/>
        <s v="SALCAHUASI"/>
        <s v="SAN MARCOS DE ROCCHAC"/>
        <s v="SURCUBAMBA"/>
        <s v="TINTAY PUNCU"/>
        <s v="QUICHUAS"/>
        <s v="ANDAYMARCA"/>
        <s v="ROBLE"/>
        <s v="PICHOS"/>
        <s v="SANTIAGO DE TUCUMA"/>
        <s v="LAMBRAS"/>
        <s v="HUANUCO"/>
        <s v="AMARILIS"/>
        <s v="CHINCHAO"/>
        <s v="CHURUBAMBA"/>
        <s v="MARGOS"/>
        <s v="QUISQUI (KICHKI)"/>
        <s v="SAN FRANCISCO DE CAYRAN"/>
        <s v="SAN PEDRO DE CHAULAN"/>
        <s v="SANTA MARIA DEL VALLE"/>
        <s v="YARUMAYO"/>
        <s v="PILLCO MARCA"/>
        <s v="YACUS"/>
        <s v="SAN PABLO DE PILLAO"/>
        <s v="AMBO"/>
        <s v="CAYNA"/>
        <s v="COLPAS"/>
        <s v="CONCHAMARCA"/>
        <s v="HUACAR"/>
        <s v="SAN FRANCISCO"/>
        <s v="SAN RAFAEL"/>
        <s v="TOMAY KICHWA"/>
        <s v="LA UNION"/>
        <s v="CHUQUIS"/>
        <s v="MARIAS"/>
        <s v="PACHAS"/>
        <s v="QUIVILLA"/>
        <s v="RIPAN"/>
        <s v="SHUNQUI"/>
        <s v="SILLAPATA"/>
        <s v="YANAS"/>
        <s v="HUACAYBAMBA"/>
        <s v="CANCHABAMBA"/>
        <s v="PINRA"/>
        <s v="LLATA"/>
        <s v="ARANCAY"/>
        <s v="CHAVIN DE PARIARCA"/>
        <s v="JACAS GRANDE"/>
        <s v="JIRCAN"/>
        <s v="MONZON"/>
        <s v="PUNCHAO"/>
        <s v="PUÑOS"/>
        <s v="SINGA"/>
        <s v="TANTAMAYO"/>
        <s v="RUPA-RUPA"/>
        <s v="DANIEL ALOMIA ROBLES"/>
        <s v="HERMILIO VALDIZAN"/>
        <s v="JOSE CRESPO Y CASTILLO"/>
        <s v="LUYANDO"/>
        <s v="MARIANO DAMASO BERAUN"/>
        <s v="PUCAYACU"/>
        <s v="CASTILLO GRANDE"/>
        <s v="PUEBLO NUEVO"/>
        <s v="SANTO DOMINGO DE ANDA"/>
        <s v="HUACRACHUCO"/>
        <s v="CHOLON"/>
        <s v="SAN BUENAVENTURA"/>
        <s v="LA MORADA"/>
        <s v="SANTA ROSA DE ALTO YANAJANCA"/>
        <s v="PANAO"/>
        <s v="CHAGLLA"/>
        <s v="MOLINO"/>
        <s v="UMARI"/>
        <s v="PUERTO INCA"/>
        <s v="CODO DEL POZUZO"/>
        <s v="HONORIA"/>
        <s v="TOURNAVISTA"/>
        <s v="YUYAPICHIS"/>
        <s v="BAÑOS"/>
        <s v="JIVIA"/>
        <s v="QUEROPALCA"/>
        <s v="RONDOS"/>
        <s v="SAN FRANCISCO DE ASIS"/>
        <s v="SAN MIGUEL DE CAURI"/>
        <s v="CHAVINILLO"/>
        <s v="CAHUAC"/>
        <s v="CHACABAMBA"/>
        <s v="APARICIO POMARES"/>
        <s v="JACAS CHICO"/>
        <s v="OBAS"/>
        <s v="CHORAS"/>
        <s v="ICA"/>
        <s v="LA TINGUIÑA"/>
        <s v="LOS AQUIJES"/>
        <s v="OCUCAJE"/>
        <s v="PACHACUTEC"/>
        <s v="PARCONA"/>
        <s v="SALAS"/>
        <s v="SAN JOSE DE LOS MOLINOS"/>
        <s v="SUBTANJALLA"/>
        <s v="TATE"/>
        <s v="YAUCA DEL ROSARIO"/>
        <s v="CHINCHA ALTA"/>
        <s v="ALTO LARAN"/>
        <s v="CHAVIN"/>
        <s v="CHINCHA BAJA"/>
        <s v="GROCIO PRADO"/>
        <s v="SAN JUAN DE YANAC"/>
        <s v="SAN PEDRO DE HUACARPANA"/>
        <s v="SUNAMPE"/>
        <s v="TAMBO DE MORA"/>
        <s v="NASCA"/>
        <s v="CHANGUILLO"/>
        <s v="EL INGENIO"/>
        <s v="MARCONA"/>
        <s v="PALPA"/>
        <s v="LLIPATA"/>
        <s v="TIBILLO"/>
        <s v="PISCO"/>
        <s v="HUANCANO"/>
        <s v="HUMAY"/>
        <s v="PARACAS"/>
        <s v="SAN ANDRES"/>
        <s v="SAN CLEMENTE"/>
        <s v="TUPAC AMARU INCA"/>
        <s v="HUANCAYO"/>
        <s v="CARHUACALLANGA"/>
        <s v="CHACAPAMPA"/>
        <s v="CHICCHE"/>
        <s v="CHILCA"/>
        <s v="CHONGOS ALTO"/>
        <s v="CHUPURO"/>
        <s v="CULLHUAS"/>
        <s v="EL TAMBO"/>
        <s v="HUACRAPUQUIO"/>
        <s v="HUALHUAS"/>
        <s v="HUANCAN"/>
        <s v="HUASICANCHA"/>
        <s v="HUAYUCACHI"/>
        <s v="INGENIO"/>
        <s v="PILCOMAYO"/>
        <s v="QUICHUAY"/>
        <s v="QUILCAS"/>
        <s v="SAN AGUSTIN"/>
        <s v="SAN JERONIMO DE TUNAN"/>
        <s v="SAÑO"/>
        <s v="SAPALLANGA"/>
        <s v="SICAYA"/>
        <s v="SANTO DOMINGO DE ACOBAMBA"/>
        <s v="VIQUES"/>
        <s v="ANDAMARCA"/>
        <s v="CHAMBARA"/>
        <s v="COMAS"/>
        <s v="HEROINAS TOLEDO"/>
        <s v="MANZANARES"/>
        <s v="MATAHUASI"/>
        <s v="MITO"/>
        <s v="NUEVE DE JULIO"/>
        <s v="ORCOTUNA"/>
        <s v="SAN JOSE DE QUERO"/>
        <s v="SANTA ROSA DE OCOPA"/>
        <s v="CHANCHAMAYO"/>
        <s v="PERENE"/>
        <s v="PICHANAQUI"/>
        <s v="SAN LUIS DE SHUARO"/>
        <s v="SAN RAMON"/>
        <s v="VITOC"/>
        <s v="JAUJA"/>
        <s v="ACOLLA"/>
        <s v="APATA"/>
        <s v="ATAURA"/>
        <s v="CANCHAYLLO"/>
        <s v="CURICACA"/>
        <s v="EL MANTARO"/>
        <s v="HUAMALI"/>
        <s v="HUARIPAMPA"/>
        <s v="HUERTAS"/>
        <s v="JANJAILLO"/>
        <s v="JULCAN"/>
        <s v="LEONOR ORDOÑEZ"/>
        <s v="LLOCLLAPAMPA"/>
        <s v="MARCO"/>
        <s v="MASMA"/>
        <s v="MASMA CHICCHE"/>
        <s v="MOLINOS"/>
        <s v="MONOBAMBA"/>
        <s v="MUQUI"/>
        <s v="MUQUIYAUYO"/>
        <s v="PACA"/>
        <s v="PANCAN"/>
        <s v="PARCO"/>
        <s v="POMACANCHA"/>
        <s v="RICRAN"/>
        <s v="SAN LORENZO"/>
        <s v="SAN PEDRO DE CHUNAN"/>
        <s v="SAUSA"/>
        <s v="SINCOS"/>
        <s v="TUNAN MARCA"/>
        <s v="YAUYOS"/>
        <s v="JUNIN"/>
        <s v="CARHUAMAYO"/>
        <s v="ONDORES"/>
        <s v="ULCUMAYO"/>
        <s v="SATIPO"/>
        <s v="COVIRIALI"/>
        <s v="LLAYLLA"/>
        <s v="MAZAMARI"/>
        <s v="PAMPA HERMOSA"/>
        <s v="PANGOA"/>
        <s v="RIO NEGRO"/>
        <s v="RIO TAMBO"/>
        <s v="VIZCATÁN DEL ENE"/>
        <s v="TARMA"/>
        <s v="HUARICOLCA"/>
        <s v="HUASAHUASI"/>
        <s v="PALCAMAYO"/>
        <s v="SAN PEDRO DE CAJAS"/>
        <s v="TAPO"/>
        <s v="LA OROYA"/>
        <s v="CHACAPALPA"/>
        <s v="HUAY-HUAY"/>
        <s v="MARCAPOMACOCHA"/>
        <s v="MOROCOCHA"/>
        <s v="SANTA BARBARA DE CARHUACAYAN"/>
        <s v="SANTA ROSA DE SACCO"/>
        <s v="SUITUCANCHA"/>
        <s v="CHUPACA"/>
        <s v="AHUAC"/>
        <s v="CHONGOS BAJO"/>
        <s v="HUACHAC"/>
        <s v="HUAMANCACA CHICO"/>
        <s v="SAN JUAN DE ISCOS"/>
        <s v="SAN JUAN DE JARPA"/>
        <s v="TRES DE DICIEMBRE"/>
        <s v="YANACANCHA"/>
        <s v="TRUJILLO"/>
        <s v="FLORENCIA DE MORA"/>
        <s v="HUANCHACO"/>
        <s v="LAREDO"/>
        <s v="MOCHE"/>
        <s v="POROTO"/>
        <s v="SALAVERRY"/>
        <s v="SIMBAL"/>
        <s v="VICTOR LARCO HERRERA"/>
        <s v="ALTO TRUJILLO"/>
        <s v="ASCOPE"/>
        <s v="CHICAMA"/>
        <s v="CHOCOPE"/>
        <s v="MAGDALENA DE CAO"/>
        <s v="PAIJAN"/>
        <s v="RAZURI"/>
        <s v="SANTIAGO DE CAO"/>
        <s v="CASA GRANDE"/>
        <s v="CONDORMARCA"/>
        <s v="LONGOTEA"/>
        <s v="UCHUMARCA"/>
        <s v="UCUNCHA"/>
        <s v="CHEPEN"/>
        <s v="PACANGA"/>
        <s v="CALAMARCA"/>
        <s v="CARABAMBA"/>
        <s v="HUASO"/>
        <s v="OTUZCO"/>
        <s v="AGALLPAMPA"/>
        <s v="CHARAT"/>
        <s v="HUARANCHAL"/>
        <s v="LA CUESTA"/>
        <s v="MACHE"/>
        <s v="PARANDAY"/>
        <s v="SALPO"/>
        <s v="SINSICAP"/>
        <s v="USQUIL"/>
        <s v="SAN PEDRO DE LLOC"/>
        <s v="GUADALUPE"/>
        <s v="JEQUETEPEQUE"/>
        <s v="PACASMAYO"/>
        <s v="SAN JOSE"/>
        <s v="TAYABAMBA"/>
        <s v="BULDIBUYO"/>
        <s v="CHILLIA"/>
        <s v="HUANCASPATA"/>
        <s v="HUAYLILLAS"/>
        <s v="HUAYO"/>
        <s v="ONGON"/>
        <s v="PARCOY"/>
        <s v="PATAZ"/>
        <s v="PIAS"/>
        <s v="SANTIAGO DE CHALLAS"/>
        <s v="TAURIJA"/>
        <s v="URPAY"/>
        <s v="HUAMACHUCO"/>
        <s v="CHUGAY"/>
        <s v="COCHORCO"/>
        <s v="CURGOS"/>
        <s v="MARCABAL"/>
        <s v="SANAGORAN"/>
        <s v="SARIN"/>
        <s v="SARTIMBAMBA"/>
        <s v="SANTIAGO DE CHUCO"/>
        <s v="ANGASMARCA"/>
        <s v="CACHICADAN"/>
        <s v="MOLLEBAMBA"/>
        <s v="QUIRUVILCA"/>
        <s v="SANTA CRUZ DE CHUCA"/>
        <s v="SITABAMBA"/>
        <s v="CASCAS"/>
        <s v="MARMOT"/>
        <s v="SAYAPULLO"/>
        <s v="VIRU"/>
        <s v="CHAO"/>
        <s v="GUADALUPITO"/>
        <s v="CHICLAYO"/>
        <s v="CHONGOYAPE"/>
        <s v="ETEN"/>
        <s v="ETEN PUERTO"/>
        <s v="JOSE LEONARDO ORTIZ"/>
        <s v="LA VICTORIA"/>
        <s v="LAGUNAS"/>
        <s v="MONSEFU"/>
        <s v="NUEVA ARICA"/>
        <s v="OYOTUN"/>
        <s v="PICSI"/>
        <s v="PIMENTEL"/>
        <s v="REQUE"/>
        <s v="SAÑA"/>
        <s v="CAYALTI"/>
        <s v="PATAPO"/>
        <s v="POMALCA"/>
        <s v="PUCALA"/>
        <s v="TUMAN"/>
        <s v="FERREÑAFE"/>
        <s v="CAÑARIS"/>
        <s v="INCAHUASI"/>
        <s v="MANUEL ANTONIO MESONES MURO"/>
        <s v="PITIPO"/>
        <s v="LAMBAYEQUE"/>
        <s v="CHOCHOPE"/>
        <s v="ILLIMO"/>
        <s v="JAYANCA"/>
        <s v="MOCHUMI"/>
        <s v="MORROPE"/>
        <s v="MOTUPE"/>
        <s v="OLMOS"/>
        <s v="PACORA"/>
        <s v="TUCUME"/>
        <s v="LIMA"/>
        <s v="ANCON"/>
        <s v="ATE"/>
        <s v="BARRANCO"/>
        <s v="BREÑA"/>
        <s v="CARABAYLLO"/>
        <s v="CHACLACAYO"/>
        <s v="CHORRILLOS"/>
        <s v="CIENEGUILLA"/>
        <s v="EL AGUSTINO"/>
        <s v="JESUS MARIA"/>
        <s v="LA MOLINA"/>
        <s v="LINCE"/>
        <s v="LOS OLIVOS"/>
        <s v="LURIGANCHO"/>
        <s v="LURIN"/>
        <s v="MAGDALENA DEL MAR"/>
        <s v="PACHACAMAC"/>
        <s v="PUCUSANA"/>
        <s v="PUENTE PIEDRA"/>
        <s v="PUNTA HERMOSA"/>
        <s v="PUNTA NEGRA"/>
        <s v="RIMAC"/>
        <s v="SAN BARTOLO"/>
        <s v="SAN BORJA"/>
        <s v="SAN JUAN DE LURIGANCHO"/>
        <s v="SAN JUAN DE MIRAFLORES"/>
        <s v="SAN MARTIN DE PORRES"/>
        <s v="SANTA ANITA"/>
        <s v="SANTA MARIA DEL MAR"/>
        <s v="SANTIAGO DE SURCO"/>
        <s v="SURQUILLO"/>
        <s v="VILLA EL SALVADOR"/>
        <s v="VILLA MARIA DEL TRIUNFO"/>
        <s v="BARRANCA"/>
        <s v="PARAMONGA"/>
        <s v="PATIVILCA"/>
        <s v="SUPE"/>
        <s v="SUPE PUERTO"/>
        <s v="CAJATAMBO"/>
        <s v="COPA"/>
        <s v="GORGOR"/>
        <s v="HUANCAPON"/>
        <s v="MANAS"/>
        <s v="CANTA"/>
        <s v="ARAHUAY"/>
        <s v="HUAMANTANGA"/>
        <s v="HUAROS"/>
        <s v="LACHAQUI"/>
        <s v="SANTA ROSA DE QUIVES"/>
        <s v="SAN VICENTE DE CAÑETE"/>
        <s v="ASIA"/>
        <s v="CALANGO"/>
        <s v="CERRO AZUL"/>
        <s v="COAYLLO"/>
        <s v="IMPERIAL"/>
        <s v="LUNAHUANA"/>
        <s v="MALA"/>
        <s v="NUEVO IMPERIAL"/>
        <s v="PACARAN"/>
        <s v="QUILMANA"/>
        <s v="SANTA CRUZ DE FLORES"/>
        <s v="ZUÑIGA"/>
        <s v="HUARAL"/>
        <s v="ATAVILLOS ALTO"/>
        <s v="ATAVILLOS BAJO"/>
        <s v="AUCALLAMA"/>
        <s v="IHUARI"/>
        <s v="LAMPIAN"/>
        <s v="PACARAOS"/>
        <s v="SAN MIGUEL DE ACOS"/>
        <s v="SANTA CRUZ DE ANDAMARCA"/>
        <s v="SUMBILCA"/>
        <s v="VEINTISIETE DE NOVIEMBRE"/>
        <s v="MATUCANA"/>
        <s v="ANTIOQUIA"/>
        <s v="CALLAHUANCA"/>
        <s v="CARAMPOMA"/>
        <s v="CHICLA"/>
        <s v="HUACHUPAMPA"/>
        <s v="HUANZA"/>
        <s v="HUAROCHIRI"/>
        <s v="LAHUAYTAMBO"/>
        <s v="LANGA"/>
        <s v="SAN PEDRO DE LARAOS"/>
        <s v="MARIATANA"/>
        <s v="RICARDO PALMA"/>
        <s v="SAN ANDRES DE TUPICOCHA"/>
        <s v="SAN BARTOLOME"/>
        <s v="SAN DAMIAN"/>
        <s v="SAN JUAN DE IRIS"/>
        <s v="SAN JUAN DE TANTARANCHE"/>
        <s v="SAN LORENZO DE QUINTI"/>
        <s v="SAN MATEO"/>
        <s v="SAN MATEO DE OTAO"/>
        <s v="SAN PEDRO DE CASTA"/>
        <s v="SAN PEDRO DE HUANCAYRE"/>
        <s v="SANGALLAYA"/>
        <s v="SANTA CRUZ DE COCACHACRA"/>
        <s v="SANTA EULALIA"/>
        <s v="SANTIAGO DE ANCHUCAYA"/>
        <s v="SANTIAGO DE TUNA"/>
        <s v="SANTO DOMINGO DE LOS OLLEROS"/>
        <s v="SURCO"/>
        <s v="HUACHO"/>
        <s v="AMBAR"/>
        <s v="CALETA DE CARQUIN"/>
        <s v="CHECRAS"/>
        <s v="HUALMAY"/>
        <s v="HUAURA"/>
        <s v="PACCHO"/>
        <s v="SANTA LEONOR"/>
        <s v="SANTA MARIA"/>
        <s v="SAYAN"/>
        <s v="VEGUETA"/>
        <s v="OYON"/>
        <s v="ANDAJES"/>
        <s v="CAUJUL"/>
        <s v="COCHAMARCA"/>
        <s v="NAVAN"/>
        <s v="PACHANGARA"/>
        <s v="ALIS"/>
        <s v="ALLAUCA"/>
        <s v="AYAVIRI"/>
        <s v="AZANGARO"/>
        <s v="CACRA"/>
        <s v="CARANIA"/>
        <s v="CATAHUASI"/>
        <s v="CHOCOS"/>
        <s v="COLONIA"/>
        <s v="HONGOS"/>
        <s v="HUAMPARA"/>
        <s v="HUANCAYA"/>
        <s v="HUANGASCAR"/>
        <s v="HUANTAN"/>
        <s v="HUAÑEC"/>
        <s v="LARAOS"/>
        <s v="LINCHA"/>
        <s v="MADEAN"/>
        <s v="OMAS"/>
        <s v="PUTINZA"/>
        <s v="QUINCHES"/>
        <s v="QUINOCAY"/>
        <s v="SAN JOAQUIN"/>
        <s v="SAN PEDRO DE PILAS"/>
        <s v="TANTA"/>
        <s v="TAURIPAMPA"/>
        <s v="TOMAS"/>
        <s v="TUPE"/>
        <s v="VIÑAC"/>
        <s v="VITIS"/>
        <s v="IQUITOS"/>
        <s v="ALTO NANAY"/>
        <s v="FERNANDO LORES"/>
        <s v="INDIANA"/>
        <s v="LAS AMAZONAS"/>
        <s v="MAZAN"/>
        <s v="NAPO"/>
        <s v="PUNCHANA"/>
        <s v="TORRES CAUSANA"/>
        <s v="YURIMAGUAS"/>
        <s v="BALSAPUERTO"/>
        <s v="JEBEROS"/>
        <s v="TENIENTE CESAR LOPEZ ROJAS"/>
        <s v="NAUTA"/>
        <s v="PARINARI"/>
        <s v="TIGRE"/>
        <s v="TROMPETEROS"/>
        <s v="URARINAS"/>
        <s v="RAMON CASTILLA"/>
        <s v="PEBAS"/>
        <s v="YAVARI"/>
        <s v="REQUENA"/>
        <s v="ALTO TAPICHE"/>
        <s v="CAPELO"/>
        <s v="EMILIO SAN MARTIN"/>
        <s v="MAQUIA"/>
        <s v="PUINAHUA"/>
        <s v="SAQUENA"/>
        <s v="SOPLIN"/>
        <s v="TAPICHE"/>
        <s v="JENARO HERRERA"/>
        <s v="YAQUERANA"/>
        <s v="CONTAMANA"/>
        <s v="INAHUAYA"/>
        <s v="PADRE MARQUEZ"/>
        <s v="SARAYACU"/>
        <s v="VARGAS GUERRA"/>
        <s v="CAHUAPANAS"/>
        <s v="MANSERICHE"/>
        <s v="MORONA"/>
        <s v="PASTAZA"/>
        <s v="ANDOAS"/>
        <s v="PUTUMAYO"/>
        <s v="ROSA PANDURO"/>
        <s v="TENIENTE MANUEL CLAVERO"/>
        <s v="YAGUAS"/>
        <s v="TAMBOPATA"/>
        <s v="INAMBARI"/>
        <s v="LAS PIEDRAS"/>
        <s v="LABERINTO"/>
        <s v="MANU"/>
        <s v="FITZCARRALD"/>
        <s v="MADRE DE DIOS"/>
        <s v="HUEPETUHE"/>
        <s v="IÑAPARI"/>
        <s v="IBERIA"/>
        <s v="TAHUAMANU"/>
        <s v="MOQUEGUA"/>
        <s v="CARUMAS"/>
        <s v="CUCHUMBAYA"/>
        <s v="SAMEGUA"/>
        <s v="TORATA"/>
        <s v="OMATE"/>
        <s v="CHOJATA"/>
        <s v="COALAQUE"/>
        <s v="ICHUÑA"/>
        <s v="LA CAPILLA"/>
        <s v="LLOQUE"/>
        <s v="MATALAQUE"/>
        <s v="PUQUINA"/>
        <s v="QUINISTAQUILLAS"/>
        <s v="UBINAS"/>
        <s v="YUNGA"/>
        <s v="ILO"/>
        <s v="EL ALGARROBAL"/>
        <s v="PACOCHA"/>
        <s v="CHAUPIMARCA"/>
        <s v="HUACHON"/>
        <s v="HUARIACA"/>
        <s v="HUAYLLAY"/>
        <s v="NINACACA"/>
        <s v="PALLANCHACRA"/>
        <s v="SAN FRANCISCO DE ASIS DE YARUSYACAN"/>
        <s v="SIMON BOLIVAR"/>
        <s v="TICLACAYAN"/>
        <s v="TINYAHUARCO"/>
        <s v="VICCO"/>
        <s v="YANAHUANCA"/>
        <s v="CHACAYAN"/>
        <s v="GOYLLARISQUIZGA"/>
        <s v="PAUCAR"/>
        <s v="SAN PEDRO DE PILLAO"/>
        <s v="SANTA ANA DE TUSI"/>
        <s v="TAPUC"/>
        <s v="OXAPAMPA"/>
        <s v="CHONTABAMBA"/>
        <s v="HUANCABAMBA"/>
        <s v="PALCAZU"/>
        <s v="POZUZO"/>
        <s v="PUERTO BERMUDEZ"/>
        <s v="VILLA RICA"/>
        <s v="CONSTITUCION"/>
        <s v="PIURA"/>
        <s v="CASTILLA"/>
        <s v="CATACAOS"/>
        <s v="CURA MORI"/>
        <s v="EL TALLAN"/>
        <s v="LA ARENA"/>
        <s v="LAS LOMAS"/>
        <s v="TAMBO GRANDE"/>
        <s v="VEINTISEIS DE OCTUBRE"/>
        <s v="AYABACA"/>
        <s v="FRIAS"/>
        <s v="JILILI"/>
        <s v="MONTERO"/>
        <s v="PACAIPAMPA"/>
        <s v="PAIMAS"/>
        <s v="SAPILLICA"/>
        <s v="SICCHEZ"/>
        <s v="SUYO"/>
        <s v="CANCHAQUE"/>
        <s v="EL CARMEN DE LA FRONTERA"/>
        <s v="HUARMACA"/>
        <s v="LALAQUIZ"/>
        <s v="SAN MIGUEL DE EL FAIQUE"/>
        <s v="SONDOR"/>
        <s v="SONDORILLO"/>
        <s v="CHULUCANAS"/>
        <s v="BUENOS AIRES"/>
        <s v="CHALACO"/>
        <s v="LA MATANZA"/>
        <s v="MORROPON"/>
        <s v="SALITRAL"/>
        <s v="SAN JUAN DE BIGOTE"/>
        <s v="SANTA CATALINA DE MOSSA"/>
        <s v="SANTO DOMINGO"/>
        <s v="YAMANGO"/>
        <s v="PAITA"/>
        <s v="AMOTAPE"/>
        <s v="ARENAL"/>
        <s v="COLAN"/>
        <s v="LA HUACA"/>
        <s v="TAMARINDO"/>
        <s v="VICHAYAL"/>
        <s v="SULLANA"/>
        <s v="IGNACIO ESCUDERO"/>
        <s v="LANCONES"/>
        <s v="MARCAVELICA"/>
        <s v="MIGUEL CHECA"/>
        <s v="QUERECOTILLO"/>
        <s v="PARIÑAS"/>
        <s v="EL ALTO"/>
        <s v="LA BREA"/>
        <s v="LOBITOS"/>
        <s v="LOS ORGANOS"/>
        <s v="MANCORA"/>
        <s v="SECHURA"/>
        <s v="BELLAVISTA DE LA UNION"/>
        <s v="BERNAL"/>
        <s v="CRISTO NOS VALGA"/>
        <s v="VICE"/>
        <s v="RINCONADA LLICUAR"/>
        <s v="PUNO"/>
        <s v="ACORA"/>
        <s v="AMANTANI"/>
        <s v="ATUNCOLLA"/>
        <s v="CAPACHICA"/>
        <s v="CHUCUITO"/>
        <s v="COATA"/>
        <s v="MAÑAZO"/>
        <s v="PAUCARCOLLA"/>
        <s v="PICHACANI"/>
        <s v="PLATERIA"/>
        <s v="TIQUILLACA"/>
        <s v="VILQUE"/>
        <s v="ACHAYA"/>
        <s v="ARAPA"/>
        <s v="ASILLO"/>
        <s v="CAMINACA"/>
        <s v="CHUPA"/>
        <s v="JOSE DOMINGO CHOQUEHUANCA"/>
        <s v="MUÑANI"/>
        <s v="POTONI"/>
        <s v="SAMAN"/>
        <s v="SAN ANTON"/>
        <s v="SAN JUAN DE SALINAS"/>
        <s v="SANTIAGO DE PUPUJA"/>
        <s v="TIRAPATA"/>
        <s v="MACUSANI"/>
        <s v="AJOYANI"/>
        <s v="AYAPATA"/>
        <s v="COASA"/>
        <s v="CORANI"/>
        <s v="CRUCERO"/>
        <s v="ITUATA"/>
        <s v="OLLACHEA"/>
        <s v="SAN GABAN"/>
        <s v="USICAYOS"/>
        <s v="JULI"/>
        <s v="DESAGUADERO"/>
        <s v="HUACULLANI"/>
        <s v="KELLUYO"/>
        <s v="PISACOMA"/>
        <s v="POMATA"/>
        <s v="ZEPITA"/>
        <s v="ILAVE"/>
        <s v="CAPAZO"/>
        <s v="PILCUYO"/>
        <s v="CONDURIRI"/>
        <s v="HUANCANE"/>
        <s v="COJATA"/>
        <s v="HUATASANI"/>
        <s v="INCHUPALLA"/>
        <s v="PUSI"/>
        <s v="ROSASPATA"/>
        <s v="TARACO"/>
        <s v="VILQUE CHICO"/>
        <s v="CABANILLA"/>
        <s v="CALAPUJA"/>
        <s v="NICASIO"/>
        <s v="OCUVIRI"/>
        <s v="PARATIA"/>
        <s v="VILAVILA"/>
        <s v="ANTAUTA"/>
        <s v="CUPI"/>
        <s v="LLALLI"/>
        <s v="MACARI"/>
        <s v="NUÑOA"/>
        <s v="ORURILLO"/>
        <s v="UMACHIRI"/>
        <s v="MOHO"/>
        <s v="CONIMA"/>
        <s v="HUAYRAPATA"/>
        <s v="TILALI"/>
        <s v="PUTINA"/>
        <s v="ANANEA"/>
        <s v="PEDRO VILCA APAZA"/>
        <s v="QUILCAPUNCU"/>
        <s v="SINA"/>
        <s v="JULIACA"/>
        <s v="CABANILLAS"/>
        <s v="CARACOTO"/>
        <s v="SANDIA"/>
        <s v="CUYOCUYO"/>
        <s v="LIMBANI"/>
        <s v="PATAMBUCO"/>
        <s v="PHARA"/>
        <s v="QUIACA"/>
        <s v="SAN JUAN DEL ORO"/>
        <s v="YANAHUAYA"/>
        <s v="ALTO INAMBARI"/>
        <s v="SAN PEDRO DE PUTINA PUNCO"/>
        <s v="YUNGUYO"/>
        <s v="ANAPIA"/>
        <s v="COPANI"/>
        <s v="CUTURAPI"/>
        <s v="OLLARAYA"/>
        <s v="TINICACHI"/>
        <s v="UNICACHI"/>
        <s v="MOYOBAMBA"/>
        <s v="CALZADA"/>
        <s v="HABANA"/>
        <s v="JEPELACIO"/>
        <s v="SORITOR"/>
        <s v="YANTALO"/>
        <s v="ALTO BIAVO"/>
        <s v="BAJO BIAVO"/>
        <s v="HUALLAGA"/>
        <s v="SAN JOSE DE SISA"/>
        <s v="AGUA BLANCA"/>
        <s v="SAN MARTIN"/>
        <s v="SHATOJA"/>
        <s v="SAPOSOA"/>
        <s v="ALTO SAPOSOA"/>
        <s v="EL ESLABON"/>
        <s v="PISCOYACU"/>
        <s v="SACANCHE"/>
        <s v="TINGO DE SAPOSOA"/>
        <s v="LAMAS"/>
        <s v="ALONSO DE ALVARADO"/>
        <s v="BARRANQUITA"/>
        <s v="CAYNARACHI"/>
        <s v="CUÑUMBUQUI"/>
        <s v="PINTO RECODO"/>
        <s v="RUMISAPA"/>
        <s v="SAN ROQUE DE CUMBAZA"/>
        <s v="SHANAO"/>
        <s v="TABALOSOS"/>
        <s v="ZAPATERO"/>
        <s v="JUANJUI"/>
        <s v="CAMPANILLA"/>
        <s v="HUICUNGO"/>
        <s v="PACHIZA"/>
        <s v="PAJARILLO"/>
        <s v="PICOTA"/>
        <s v="CASPISAPA"/>
        <s v="PILLUANA"/>
        <s v="PUCACACA"/>
        <s v="SAN HILARION"/>
        <s v="SHAMBOYACU"/>
        <s v="TINGO DE PONASA"/>
        <s v="TRES UNIDOS"/>
        <s v="RIOJA"/>
        <s v="AWAJUN"/>
        <s v="ELIAS SOPLIN VARGAS"/>
        <s v="NUEVA CAJAMARCA"/>
        <s v="PARDO MIGUEL"/>
        <s v="POSIC"/>
        <s v="SAN FERNANDO"/>
        <s v="YORONGOS"/>
        <s v="YURACYACU"/>
        <s v="TARAPOTO"/>
        <s v="ALBERTO LEVEAU"/>
        <s v="CACATACHI"/>
        <s v="CHAZUTA"/>
        <s v="CHIPURANA"/>
        <s v="HUIMBAYOC"/>
        <s v="JUAN GUERRA"/>
        <s v="LA BANDA DE SHILCAYO"/>
        <s v="MORALES"/>
        <s v="PAPAPLAYA"/>
        <s v="SAUCE"/>
        <s v="SHAPAJA"/>
        <s v="TOCACHE"/>
        <s v="NUEVO PROGRESO"/>
        <s v="POLVORA"/>
        <s v="SHUNTE"/>
        <s v="UCHIZA"/>
        <s v="TACNA"/>
        <s v="ALTO DE LA ALIANZA"/>
        <s v="CALANA"/>
        <s v="CIUDAD NUEVA"/>
        <s v="INCLAN"/>
        <s v="PACHIA"/>
        <s v="POCOLLAY"/>
        <s v="SAMA"/>
        <s v="CORONEL GREGORIO ALBARRACIN LANCHIPA"/>
        <s v="LA YARADA LOS PALOS"/>
        <s v="CANDARAVE"/>
        <s v="CAIRANI"/>
        <s v="CAMILACA"/>
        <s v="CURIBAYA"/>
        <s v="HUANUARA"/>
        <s v="QUILAHUANI"/>
        <s v="LOCUMBA"/>
        <s v="ILABAYA"/>
        <s v="ITE"/>
        <s v="TARATA"/>
        <s v="HEROES ALBARRACIN"/>
        <s v="ESTIQUE"/>
        <s v="ESTIQUE-PAMPA"/>
        <s v="SITAJARA"/>
        <s v="SUSAPAYA"/>
        <s v="TARUCACHI"/>
        <s v="TICACO"/>
        <s v="TUMBES"/>
        <s v="CORRALES"/>
        <s v="LA CRUZ"/>
        <s v="PAMPAS DE HOSPITAL"/>
        <s v="SAN JACINTO"/>
        <s v="SAN JUAN DE LA VIRGEN"/>
        <s v="ZORRITOS"/>
        <s v="CASITAS"/>
        <s v="CANOAS DE PUNTA SAL"/>
        <s v="ZARUMILLA"/>
        <s v="AGUAS VERDES"/>
        <s v="MATAPALO"/>
        <s v="PAPAYAL"/>
        <s v="CALLERIA"/>
        <s v="CAMPOVERDE"/>
        <s v="IPARIA"/>
        <s v="MASISEA"/>
        <s v="YARINACOCHA"/>
        <s v="NUEVA REQUENA"/>
        <s v="MANANTAY"/>
        <s v="RAIMONDI"/>
        <s v="SEPAHUA"/>
        <s v="TAHUANIA"/>
        <s v="YURUA"/>
        <s v="PADRE ABAD"/>
        <s v="IRAZOLA"/>
        <s v="CURIMANA"/>
        <s v="NESHUYA"/>
        <s v="ALEXANDER VON HUMBOLDT"/>
        <s v="HUIPOCA"/>
        <s v="BOQUERON"/>
        <s v="PURUS"/>
      </sharedItems>
    </cacheField>
    <cacheField name="Ubigeo" numFmtId="49">
      <sharedItems/>
    </cacheField>
    <cacheField name="Unidad Hidrográfica" numFmtId="0">
      <sharedItems/>
    </cacheField>
    <cacheField name="Escenario hídrológico" numFmtId="0">
      <sharedItems/>
    </cacheField>
    <cacheField name="Nivel de peligro" numFmtId="0">
      <sharedItems/>
    </cacheField>
    <cacheField name="Desnutrición Crónica Infantil (%)" numFmtId="164">
      <sharedItems containsSemiMixedTypes="0" containsString="0" containsNumber="1" minValue="0" maxValue="73.333332999999996"/>
    </cacheField>
    <cacheField name="Pobreza según NBI (%)" numFmtId="164">
      <sharedItems containsSemiMixedTypes="0" containsString="0" containsNumber="1" minValue="1.0572550000000001" maxValue="99.416034999999994"/>
    </cacheField>
    <cacheField name="Nivel de vulnerabilidad" numFmtId="0">
      <sharedItems containsSemiMixedTypes="0" containsString="0" containsNumber="1" minValue="1" maxValue="5"/>
    </cacheField>
    <cacheField name="Nivel de riesgo" numFmtId="0">
      <sharedItems count="4">
        <s v="Medio"/>
        <s v="Alto"/>
        <s v="Bajo"/>
        <s v="Muy alto"/>
      </sharedItems>
    </cacheField>
    <cacheField name="Población total" numFmtId="0">
      <sharedItems containsSemiMixedTypes="0" containsString="0" containsNumber="1" containsInteger="1" minValue="149" maxValue="1038495"/>
    </cacheField>
    <cacheField name="Total de viviendas" numFmtId="0">
      <sharedItems containsSemiMixedTypes="0" containsString="0" containsNumber="1" containsInteger="1" minValue="104" maxValue="314092"/>
    </cacheField>
    <cacheField name="Superficie agríola (Ha)" numFmtId="0">
      <sharedItems containsSemiMixedTypes="0" containsString="0" containsNumber="1" minValue="0" maxValue="98502.341318000006"/>
    </cacheField>
    <cacheField name="Superficie agríola bajo secano (Ha)" numFmtId="0">
      <sharedItems containsSemiMixedTypes="0" containsString="0" containsNumber="1" minValue="0" maxValue="63451.96"/>
    </cacheField>
    <cacheField name="Superficie agríola bajo riego (Ha)" numFmtId="0">
      <sharedItems containsSemiMixedTypes="0" containsString="0" containsNumber="1" minValue="0" maxValue="46927.87"/>
    </cacheField>
    <cacheField name="Superficie de pastos (Ha)" numFmtId="0">
      <sharedItems containsSemiMixedTypes="0" containsString="0" containsNumber="1" minValue="0" maxValue="560137.93000000005"/>
    </cacheField>
    <cacheField name="Vacunos" numFmtId="0">
      <sharedItems containsSemiMixedTypes="0" containsString="0" containsNumber="1" containsInteger="1" minValue="0" maxValue="56228"/>
    </cacheField>
    <cacheField name="Ovinos" numFmtId="0">
      <sharedItems containsSemiMixedTypes="0" containsString="0" containsNumber="1" containsInteger="1" minValue="0" maxValue="91617"/>
    </cacheField>
    <cacheField name="Alpacas" numFmtId="0">
      <sharedItems containsSemiMixedTypes="0" containsString="0" containsNumber="1" containsInteger="1" minValue="0" maxValue="11458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91">
  <r>
    <x v="0"/>
    <x v="0"/>
    <x v="0"/>
    <s v="010101"/>
    <s v="Cuenca Utcubamba"/>
    <s v="Ligero Déficit hídrico a normal"/>
    <s v="Medio"/>
    <n v="10.832812000000001"/>
    <n v="11.979099"/>
    <n v="2.5"/>
    <x v="0"/>
    <n v="32589"/>
    <n v="9586"/>
    <n v="3341.8093629999998"/>
    <n v="706.52"/>
    <n v="142.6"/>
    <n v="835.39"/>
    <n v="698"/>
    <n v="85"/>
    <n v="0"/>
  </r>
  <r>
    <x v="0"/>
    <x v="0"/>
    <x v="1"/>
    <s v="010102"/>
    <s v="Intercuenca Alto Marañón I"/>
    <s v="Ligero Déficit hídrico a normal"/>
    <s v="Medio"/>
    <n v="14.285714"/>
    <n v="73.359072999999995"/>
    <n v="4"/>
    <x v="1"/>
    <n v="262"/>
    <n v="140"/>
    <n v="1285.66013"/>
    <n v="175.61"/>
    <n v="0"/>
    <n v="893.62"/>
    <n v="890"/>
    <n v="269"/>
    <n v="0"/>
  </r>
  <r>
    <x v="0"/>
    <x v="0"/>
    <x v="2"/>
    <s v="010103"/>
    <s v="Intercuenca Alto Marañón IV"/>
    <s v="Ligero Déficit hídrico a normal"/>
    <s v="Medio"/>
    <n v="23.529412000000001"/>
    <n v="37.790157999999998"/>
    <n v="3.5"/>
    <x v="1"/>
    <n v="1136"/>
    <n v="615"/>
    <n v="2061.4608619999999"/>
    <n v="246.85"/>
    <n v="400.6"/>
    <n v="1895.44"/>
    <n v="642"/>
    <n v="80"/>
    <n v="0"/>
  </r>
  <r>
    <x v="0"/>
    <x v="0"/>
    <x v="3"/>
    <s v="010104"/>
    <s v="Cuenca Utcubamba"/>
    <s v="Ligero Déficit hídrico a normal"/>
    <s v="Medio"/>
    <n v="25.925926"/>
    <n v="27.258566999999999"/>
    <n v="3.5"/>
    <x v="1"/>
    <n v="642"/>
    <n v="337"/>
    <n v="1903.7344370000001"/>
    <n v="770.75"/>
    <n v="0.85"/>
    <n v="649.95000000000005"/>
    <n v="1492"/>
    <n v="108"/>
    <n v="0"/>
  </r>
  <r>
    <x v="0"/>
    <x v="0"/>
    <x v="4"/>
    <s v="010105"/>
    <s v="Cuenca Utcubamba"/>
    <s v="Ligero Déficit hídrico a normal"/>
    <s v="Medio"/>
    <n v="31.914894"/>
    <n v="59.145299000000001"/>
    <n v="4"/>
    <x v="1"/>
    <n v="585"/>
    <n v="308"/>
    <n v="2371.825617"/>
    <n v="600.41999999999996"/>
    <n v="5.0599999999999996"/>
    <n v="4442.6000000000004"/>
    <n v="1460"/>
    <n v="152"/>
    <n v="0"/>
  </r>
  <r>
    <x v="0"/>
    <x v="0"/>
    <x v="5"/>
    <s v="010106"/>
    <s v="Intercuenca Alto Marañón IV"/>
    <s v="Ligero Déficit hídrico a normal"/>
    <s v="Medio"/>
    <n v="9.3959729999999997"/>
    <n v="35.953757000000003"/>
    <n v="2.5"/>
    <x v="0"/>
    <n v="1781"/>
    <n v="864"/>
    <n v="2582.5064139999999"/>
    <n v="1088.96"/>
    <n v="447.81"/>
    <n v="5482.24"/>
    <n v="4014"/>
    <n v="503"/>
    <n v="0"/>
  </r>
  <r>
    <x v="0"/>
    <x v="0"/>
    <x v="6"/>
    <s v="010107"/>
    <s v="Intercuenca Alto Marañón I"/>
    <s v="Ligero Déficit hídrico a normal"/>
    <s v="Medio"/>
    <n v="16.666667"/>
    <n v="35.957447000000002"/>
    <n v="3"/>
    <x v="0"/>
    <n v="480"/>
    <n v="227"/>
    <n v="994.48151099999995"/>
    <n v="1008.03"/>
    <n v="0.25"/>
    <n v="13255.32"/>
    <n v="1639"/>
    <n v="112"/>
    <n v="0"/>
  </r>
  <r>
    <x v="0"/>
    <x v="0"/>
    <x v="7"/>
    <s v="010108"/>
    <s v="Cuenca Utcubamba"/>
    <s v="Ligero Déficit hídrico a normal"/>
    <s v="Medio"/>
    <n v="18.75"/>
    <n v="16.492146999999999"/>
    <n v="2.5"/>
    <x v="0"/>
    <n v="1258"/>
    <n v="190"/>
    <n v="762.91642100000001"/>
    <n v="158.04"/>
    <n v="5.7"/>
    <n v="29.6"/>
    <n v="187"/>
    <n v="134"/>
    <n v="0"/>
  </r>
  <r>
    <x v="0"/>
    <x v="0"/>
    <x v="8"/>
    <s v="010109"/>
    <s v="Cuenca Utcubamba"/>
    <s v="Ligero Déficit hídrico a normal"/>
    <s v="Medio"/>
    <n v="11.764706"/>
    <n v="38.712242000000003"/>
    <n v="3"/>
    <x v="0"/>
    <n v="3978"/>
    <n v="2879"/>
    <n v="5228.760319"/>
    <n v="4597.96"/>
    <n v="6.97"/>
    <n v="5053.75"/>
    <n v="2512"/>
    <n v="663"/>
    <n v="0"/>
  </r>
  <r>
    <x v="0"/>
    <x v="0"/>
    <x v="9"/>
    <s v="010110"/>
    <s v="Cuenca Utcubamba"/>
    <s v="Ligero Déficit hídrico a normal"/>
    <s v="Medio"/>
    <n v="15.882353"/>
    <n v="29.630714999999999"/>
    <n v="3"/>
    <x v="0"/>
    <n v="3620"/>
    <n v="1662"/>
    <n v="5565.9831379999996"/>
    <n v="1957.25"/>
    <n v="32.880000000000003"/>
    <n v="18147.36"/>
    <n v="6831"/>
    <n v="137"/>
    <n v="0"/>
  </r>
  <r>
    <x v="0"/>
    <x v="0"/>
    <x v="10"/>
    <s v="010111"/>
    <s v="Cuenca Utcubamba"/>
    <s v="Ligero Déficit hídrico a normal"/>
    <s v="Medio"/>
    <n v="12.903226"/>
    <n v="31.234256999999999"/>
    <n v="3"/>
    <x v="0"/>
    <n v="794"/>
    <n v="387"/>
    <n v="1579.2617949999999"/>
    <n v="787.38"/>
    <n v="0.75"/>
    <n v="1000.127"/>
    <n v="1004"/>
    <n v="0"/>
    <n v="0"/>
  </r>
  <r>
    <x v="0"/>
    <x v="0"/>
    <x v="11"/>
    <s v="010112"/>
    <s v="Cuenca Utcubamba"/>
    <s v="Ligero Déficit hídrico a normal"/>
    <s v="Medio"/>
    <n v="17.647058999999999"/>
    <n v="21.454111999999999"/>
    <n v="3"/>
    <x v="0"/>
    <n v="852"/>
    <n v="508"/>
    <n v="3303.0162300000002"/>
    <n v="813.33"/>
    <n v="224.29"/>
    <n v="526.08540000000005"/>
    <n v="338"/>
    <n v="23"/>
    <n v="0"/>
  </r>
  <r>
    <x v="0"/>
    <x v="0"/>
    <x v="12"/>
    <s v="010113"/>
    <s v="Cuenca Utcubamba"/>
    <s v="Ligero Déficit hídrico a normal"/>
    <s v="Medio"/>
    <n v="29.629629999999999"/>
    <n v="25.605281999999999"/>
    <n v="3.5"/>
    <x v="1"/>
    <n v="1367"/>
    <n v="814"/>
    <n v="2374.1664300000002"/>
    <n v="647.02"/>
    <n v="1"/>
    <n v="643.09299999999996"/>
    <n v="759"/>
    <n v="21"/>
    <n v="0"/>
  </r>
  <r>
    <x v="0"/>
    <x v="0"/>
    <x v="13"/>
    <s v="010114"/>
    <s v="Cuenca Utcubamba"/>
    <s v="Ligero Déficit hídrico a normal"/>
    <s v="Medio"/>
    <n v="6.8493149999999998"/>
    <n v="37.766449999999999"/>
    <n v="2.5"/>
    <x v="0"/>
    <n v="2176"/>
    <n v="908"/>
    <n v="7223.2084800000002"/>
    <n v="2672.34"/>
    <n v="54.5"/>
    <n v="5561.41"/>
    <n v="7921"/>
    <n v="264"/>
    <n v="0"/>
  </r>
  <r>
    <x v="0"/>
    <x v="0"/>
    <x v="14"/>
    <s v="010115"/>
    <s v="Cuenca Utcubamba"/>
    <s v="Ligero Déficit hídrico a normal"/>
    <s v="Medio"/>
    <n v="7.6923079999999997"/>
    <n v="20.766128999999999"/>
    <n v="2.5"/>
    <x v="0"/>
    <n v="496"/>
    <n v="374"/>
    <n v="1480.879353"/>
    <n v="661.77"/>
    <n v="3"/>
    <n v="1522.88"/>
    <n v="1023"/>
    <n v="6"/>
    <n v="0"/>
  </r>
  <r>
    <x v="0"/>
    <x v="0"/>
    <x v="15"/>
    <s v="010116"/>
    <s v="Intercuenca Alto Marañón I"/>
    <s v="Ligero Déficit hídrico a normal"/>
    <s v="Medio"/>
    <n v="10"/>
    <n v="84.266666999999998"/>
    <n v="3.5"/>
    <x v="1"/>
    <n v="375"/>
    <n v="165"/>
    <n v="1700.1870200000001"/>
    <n v="869.68"/>
    <n v="0.25"/>
    <n v="1664.98"/>
    <n v="2000"/>
    <n v="160"/>
    <n v="0"/>
  </r>
  <r>
    <x v="0"/>
    <x v="0"/>
    <x v="16"/>
    <s v="010117"/>
    <s v="Intercuenca Alto Marañón I"/>
    <s v="Ligero Déficit hídrico a normal"/>
    <s v="Medio"/>
    <n v="5.2631579999999998"/>
    <n v="85.045513999999997"/>
    <n v="3.5"/>
    <x v="1"/>
    <n v="769"/>
    <n v="423"/>
    <n v="2578.842733"/>
    <n v="556.12"/>
    <n v="0.3"/>
    <n v="3277.12"/>
    <n v="1761"/>
    <n v="685"/>
    <n v="0"/>
  </r>
  <r>
    <x v="0"/>
    <x v="0"/>
    <x v="17"/>
    <s v="010118"/>
    <s v="Cuenca Utcubamba"/>
    <s v="Ligero Déficit hídrico a normal"/>
    <s v="Medio"/>
    <n v="25.806452"/>
    <n v="25.263158000000001"/>
    <n v="3.5"/>
    <x v="1"/>
    <n v="295"/>
    <n v="157"/>
    <n v="1198.0671709999999"/>
    <n v="359.45"/>
    <n v="0"/>
    <n v="363.39"/>
    <n v="429"/>
    <n v="5"/>
    <n v="0"/>
  </r>
  <r>
    <x v="0"/>
    <x v="0"/>
    <x v="18"/>
    <s v="010119"/>
    <s v="Cuenca Utcubamba"/>
    <s v="Ligero Déficit hídrico a normal"/>
    <s v="Medio"/>
    <n v="19.354838999999998"/>
    <n v="29.482759000000001"/>
    <n v="3"/>
    <x v="0"/>
    <n v="580"/>
    <n v="358"/>
    <n v="2343.0626269999998"/>
    <n v="639.48"/>
    <n v="1.5"/>
    <n v="1985.68"/>
    <n v="868"/>
    <n v="6"/>
    <n v="0"/>
  </r>
  <r>
    <x v="0"/>
    <x v="0"/>
    <x v="19"/>
    <s v="010120"/>
    <s v="Cuenca Utcubamba"/>
    <s v="Ligero Déficit hídrico a normal"/>
    <s v="Medio"/>
    <n v="16.071428999999998"/>
    <n v="32.598039"/>
    <n v="3"/>
    <x v="0"/>
    <n v="1224"/>
    <n v="588"/>
    <n v="1497.685072"/>
    <n v="2272.5700000000002"/>
    <n v="4"/>
    <n v="1837.05"/>
    <n v="1949"/>
    <n v="31"/>
    <n v="0"/>
  </r>
  <r>
    <x v="0"/>
    <x v="0"/>
    <x v="20"/>
    <s v="010121"/>
    <s v="Cuenca Utcubamba"/>
    <s v="Ligero Déficit hídrico a normal"/>
    <s v="Medio"/>
    <n v="14.285714"/>
    <n v="66.801619000000002"/>
    <n v="4"/>
    <x v="1"/>
    <n v="247"/>
    <n v="136"/>
    <n v="849.19006000000002"/>
    <n v="126.48"/>
    <n v="1.75"/>
    <n v="1050.1500000000001"/>
    <n v="390"/>
    <n v="1"/>
    <n v="0"/>
  </r>
  <r>
    <x v="0"/>
    <x v="1"/>
    <x v="21"/>
    <s v="010201"/>
    <s v="Cuenca Utcubamba"/>
    <s v="Ligero Déficit hídrico a normal"/>
    <s v="Medio"/>
    <n v="10.680229000000001"/>
    <n v="25.393932"/>
    <n v="3"/>
    <x v="0"/>
    <n v="27102"/>
    <n v="9180"/>
    <n v="5311.6825360000003"/>
    <n v="608.75"/>
    <n v="1903.54"/>
    <n v="653.59"/>
    <n v="1002"/>
    <n v="226"/>
    <n v="0"/>
  </r>
  <r>
    <x v="0"/>
    <x v="1"/>
    <x v="22"/>
    <s v="010202"/>
    <s v="Intercuenca Alto Marañón I"/>
    <s v="Ligero Déficit hídrico a normal"/>
    <s v="Medio"/>
    <n v="20.617284000000001"/>
    <n v="62.908479999999997"/>
    <n v="4.5"/>
    <x v="1"/>
    <n v="9765"/>
    <n v="3625"/>
    <n v="22615.707506999999"/>
    <n v="9796.2000000000007"/>
    <n v="41.95"/>
    <n v="7779.7825000000003"/>
    <n v="3948"/>
    <n v="35"/>
    <n v="0"/>
  </r>
  <r>
    <x v="0"/>
    <x v="1"/>
    <x v="23"/>
    <s v="010203"/>
    <s v="Cuenca Utcubamba"/>
    <s v="Ligero Déficit hídrico a normal"/>
    <s v="Medio"/>
    <n v="12.781955"/>
    <n v="45.350957000000001"/>
    <n v="3.5"/>
    <x v="1"/>
    <n v="4595"/>
    <n v="1865"/>
    <n v="4056.9773740000001"/>
    <n v="2273.59"/>
    <n v="1941.79"/>
    <n v="1485.61"/>
    <n v="1925"/>
    <n v="236"/>
    <n v="0"/>
  </r>
  <r>
    <x v="0"/>
    <x v="1"/>
    <x v="24"/>
    <s v="010204"/>
    <s v="Cuenca Utcubamba"/>
    <s v="Ligero Déficit hídrico a normal"/>
    <s v="Medio"/>
    <n v="12.037037"/>
    <n v="59.868420999999998"/>
    <n v="3.5"/>
    <x v="1"/>
    <n v="1216"/>
    <n v="465"/>
    <n v="986.81598399999996"/>
    <n v="47.15"/>
    <n v="379.95"/>
    <n v="351.55"/>
    <n v="547"/>
    <n v="56"/>
    <n v="0"/>
  </r>
  <r>
    <x v="0"/>
    <x v="1"/>
    <x v="25"/>
    <s v="010205"/>
    <s v="Intercuenca Alto Marañón I"/>
    <s v="Ligero Déficit hídrico a normal"/>
    <s v="Medio"/>
    <n v="35.896984000000003"/>
    <n v="88.403780999999995"/>
    <n v="4.5"/>
    <x v="1"/>
    <n v="25162"/>
    <n v="7503"/>
    <n v="39256.195889000002"/>
    <n v="21765.88"/>
    <n v="139.30000000000001"/>
    <n v="4766.95"/>
    <n v="3009"/>
    <n v="4"/>
    <n v="0"/>
  </r>
  <r>
    <x v="0"/>
    <x v="1"/>
    <x v="26"/>
    <s v="010206"/>
    <s v="Cuenca Utcubamba"/>
    <s v="Ligero Déficit hídrico a normal"/>
    <s v="Medio"/>
    <n v="11.428571"/>
    <n v="42.391480000000001"/>
    <n v="3.5"/>
    <x v="1"/>
    <n v="6260"/>
    <n v="2151"/>
    <n v="6794.4233910000003"/>
    <n v="4328.9799999999996"/>
    <n v="1305.45"/>
    <n v="2878.375"/>
    <n v="3157"/>
    <n v="183"/>
    <n v="0"/>
  </r>
  <r>
    <x v="0"/>
    <x v="2"/>
    <x v="27"/>
    <s v="010301"/>
    <s v="Intercuenca Alto Marañón I"/>
    <s v="Ligero Déficit hídrico a normal"/>
    <s v="Medio"/>
    <n v="10.169492"/>
    <n v="22.716049000000002"/>
    <n v="3"/>
    <x v="0"/>
    <n v="1337"/>
    <n v="745"/>
    <n v="3591.4700769999999"/>
    <n v="827.35"/>
    <n v="2.63"/>
    <n v="1230.1038000000001"/>
    <n v="2298"/>
    <n v="82"/>
    <n v="0"/>
  </r>
  <r>
    <x v="0"/>
    <x v="2"/>
    <x v="28"/>
    <s v="010302"/>
    <s v="Intercuenca Alto Marañón I"/>
    <s v="Ligero Déficit hídrico a normal"/>
    <s v="Medio"/>
    <n v="16"/>
    <n v="59.803922"/>
    <n v="3.5"/>
    <x v="1"/>
    <n v="306"/>
    <n v="201"/>
    <n v="1059.879115"/>
    <n v="1057.0999999999999"/>
    <n v="3.95"/>
    <n v="467.78"/>
    <n v="1072"/>
    <n v="20"/>
    <n v="0"/>
  </r>
  <r>
    <x v="0"/>
    <x v="2"/>
    <x v="29"/>
    <s v="010303"/>
    <s v="Cuenca Utcubamba"/>
    <s v="Ligero Déficit hídrico a normal"/>
    <s v="Medio"/>
    <n v="5"/>
    <n v="36.170212999999997"/>
    <n v="2"/>
    <x v="0"/>
    <n v="287"/>
    <n v="116"/>
    <n v="813.86534300000005"/>
    <n v="106.78"/>
    <n v="45.55"/>
    <n v="81.3"/>
    <n v="24"/>
    <n v="0"/>
    <n v="0"/>
  </r>
  <r>
    <x v="0"/>
    <x v="2"/>
    <x v="30"/>
    <s v="010304"/>
    <s v="Intercuenca Alto Marañón I"/>
    <s v="Ligero Déficit hídrico a normal"/>
    <s v="Medio"/>
    <n v="18.367346999999999"/>
    <n v="83.80829"/>
    <n v="4"/>
    <x v="1"/>
    <n v="772"/>
    <n v="319"/>
    <n v="1236.6860830000001"/>
    <n v="288.76"/>
    <n v="4.7699999999999996"/>
    <n v="585.48"/>
    <n v="603"/>
    <n v="18"/>
    <n v="0"/>
  </r>
  <r>
    <x v="0"/>
    <x v="2"/>
    <x v="31"/>
    <s v="010305"/>
    <s v="Cuenca Utcubamba"/>
    <s v="Ligero Déficit hídrico a normal"/>
    <s v="Medio"/>
    <n v="7.1428570000000002"/>
    <n v="41.106129000000003"/>
    <n v="3"/>
    <x v="0"/>
    <n v="669"/>
    <n v="510"/>
    <n v="1708.727973"/>
    <n v="891.15"/>
    <n v="14.25"/>
    <n v="663.35"/>
    <n v="440"/>
    <n v="5"/>
    <n v="0"/>
  </r>
  <r>
    <x v="0"/>
    <x v="2"/>
    <x v="32"/>
    <s v="010306"/>
    <s v="Intercuenca Alto Marañón I"/>
    <s v="Ligero Déficit hídrico a normal"/>
    <s v="Medio"/>
    <n v="18.897638000000001"/>
    <n v="50.857737"/>
    <n v="3.5"/>
    <x v="1"/>
    <n v="5999"/>
    <n v="2492"/>
    <n v="9903.7520490000006"/>
    <n v="4901.04"/>
    <n v="135.21"/>
    <n v="2118.16"/>
    <n v="7742"/>
    <n v="117"/>
    <n v="0"/>
  </r>
  <r>
    <x v="0"/>
    <x v="2"/>
    <x v="33"/>
    <s v="010307"/>
    <s v="Cuenca Utcubamba"/>
    <s v="Ligero Déficit hídrico a normal"/>
    <s v="Medio"/>
    <n v="13.055555999999999"/>
    <n v="25.241202999999999"/>
    <n v="3"/>
    <x v="0"/>
    <n v="7580"/>
    <n v="2721"/>
    <n v="2279.686228"/>
    <n v="1672.93"/>
    <n v="113.52"/>
    <n v="1417.0429999999999"/>
    <n v="1075"/>
    <n v="6"/>
    <n v="0"/>
  </r>
  <r>
    <x v="0"/>
    <x v="2"/>
    <x v="34"/>
    <s v="010308"/>
    <s v="Intercuenca Alto Marañón I"/>
    <s v="Ligero Déficit hídrico a normal"/>
    <s v="Medio"/>
    <n v="13.513514000000001"/>
    <n v="64.423077000000006"/>
    <n v="4"/>
    <x v="1"/>
    <n v="208"/>
    <n v="104"/>
    <n v="1674.8248160000001"/>
    <n v="224.22"/>
    <n v="3.25"/>
    <n v="514.42999999999995"/>
    <n v="1028"/>
    <n v="24"/>
    <n v="0"/>
  </r>
  <r>
    <x v="0"/>
    <x v="2"/>
    <x v="35"/>
    <s v="010309"/>
    <s v="Cuenca Utcubamba"/>
    <s v="Ligero Déficit hídrico a normal"/>
    <s v="Medio"/>
    <n v="16.666667"/>
    <n v="49.693252000000001"/>
    <n v="3.5"/>
    <x v="1"/>
    <n v="489"/>
    <n v="291"/>
    <n v="1400.8546819999999"/>
    <n v="399.25"/>
    <n v="6.35"/>
    <n v="4175.75"/>
    <n v="417"/>
    <n v="12"/>
    <n v="0"/>
  </r>
  <r>
    <x v="0"/>
    <x v="2"/>
    <x v="36"/>
    <s v="010310"/>
    <s v="Cuenca Utcubamba"/>
    <s v="Ligero Déficit hídrico a normal"/>
    <s v="Medio"/>
    <n v="20"/>
    <n v="48.273527000000001"/>
    <n v="3.5"/>
    <x v="1"/>
    <n v="1539"/>
    <n v="584"/>
    <n v="3292.5334969999999"/>
    <n v="2107.1799999999998"/>
    <n v="5.25"/>
    <n v="1666.646"/>
    <n v="1277"/>
    <n v="6"/>
    <n v="0"/>
  </r>
  <r>
    <x v="0"/>
    <x v="2"/>
    <x v="37"/>
    <s v="010311"/>
    <s v="Cuenca Utcubamba"/>
    <s v="Ligero Déficit hídrico a normal"/>
    <s v="Medio"/>
    <n v="6.9767440000000001"/>
    <n v="30.966239999999999"/>
    <n v="2.5"/>
    <x v="0"/>
    <n v="874"/>
    <n v="399"/>
    <n v="1012.5508160000001"/>
    <n v="550.47"/>
    <n v="110.75"/>
    <n v="548.85"/>
    <n v="583"/>
    <n v="12"/>
    <n v="0"/>
  </r>
  <r>
    <x v="0"/>
    <x v="2"/>
    <x v="38"/>
    <s v="010312"/>
    <s v="Intercuenca Alto Marañón I"/>
    <s v="Ligero Déficit hídrico a normal"/>
    <s v="Medio"/>
    <n v="17.813765"/>
    <n v="66.972807000000003"/>
    <n v="4"/>
    <x v="1"/>
    <n v="5577"/>
    <n v="2433"/>
    <n v="15589.789395"/>
    <n v="8080.89"/>
    <n v="26.9"/>
    <n v="6632.44"/>
    <n v="5500"/>
    <n v="88"/>
    <n v="0"/>
  </r>
  <r>
    <x v="0"/>
    <x v="3"/>
    <x v="39"/>
    <s v="010401"/>
    <s v="Intercuenca Alto Marañón I"/>
    <s v="Ligero Déficit hídrico a normal"/>
    <s v="Medio"/>
    <n v="29.412984999999999"/>
    <n v="85.650796999999997"/>
    <n v="4.5"/>
    <x v="1"/>
    <n v="18626"/>
    <n v="6353"/>
    <n v="48001.057355999998"/>
    <n v="13648.82"/>
    <n v="28.5"/>
    <n v="18790.43"/>
    <n v="2488"/>
    <n v="0"/>
    <n v="0"/>
  </r>
  <r>
    <x v="0"/>
    <x v="3"/>
    <x v="40"/>
    <s v="010402"/>
    <s v="Cuenca Cenepa"/>
    <s v="Ligero Déficit hídrico a normal"/>
    <s v="Medio"/>
    <n v="40.637065999999997"/>
    <n v="91.120367999999999"/>
    <n v="5"/>
    <x v="1"/>
    <n v="9891"/>
    <n v="2509"/>
    <n v="15191.728719000001"/>
    <n v="5578.05"/>
    <n v="36.5"/>
    <n v="21.5"/>
    <n v="1"/>
    <n v="3"/>
    <n v="0"/>
  </r>
  <r>
    <x v="0"/>
    <x v="3"/>
    <x v="41"/>
    <s v="010403"/>
    <s v="Cuenca Santiago"/>
    <s v="Ligero Déficit hídrico a normal"/>
    <s v="Medio"/>
    <n v="36.432079000000002"/>
    <n v="94.229932000000005"/>
    <n v="4.5"/>
    <x v="1"/>
    <n v="13953"/>
    <n v="3407"/>
    <n v="15840.595402000001"/>
    <n v="5664.79"/>
    <n v="19.75"/>
    <n v="345.75"/>
    <n v="236"/>
    <n v="30"/>
    <n v="0"/>
  </r>
  <r>
    <x v="0"/>
    <x v="4"/>
    <x v="42"/>
    <s v="010501"/>
    <s v="Cuenca Utcubamba"/>
    <s v="Ligero Déficit hídrico a normal"/>
    <s v="Medio"/>
    <n v="5.4545450000000004"/>
    <n v="12.159038000000001"/>
    <n v="2"/>
    <x v="0"/>
    <n v="2227"/>
    <n v="1132"/>
    <n v="2526.9012870000001"/>
    <n v="370.99"/>
    <n v="6.85"/>
    <n v="10272.2623"/>
    <n v="671"/>
    <n v="375"/>
    <n v="0"/>
  </r>
  <r>
    <x v="0"/>
    <x v="4"/>
    <x v="43"/>
    <s v="010502"/>
    <s v="Intercuenca Alto Marañón IV"/>
    <s v="Ligero Déficit hídrico a normal"/>
    <s v="Medio"/>
    <n v="20.622568000000001"/>
    <n v="26.926069999999999"/>
    <n v="3.5"/>
    <x v="1"/>
    <n v="6473"/>
    <n v="2380"/>
    <n v="7058.4947060000004"/>
    <n v="4085.83"/>
    <n v="183.25"/>
    <n v="2551.65"/>
    <n v="1260"/>
    <n v="67"/>
    <n v="0"/>
  </r>
  <r>
    <x v="0"/>
    <x v="4"/>
    <x v="44"/>
    <s v="010503"/>
    <s v="Intercuenca Alto Marañón IV"/>
    <s v="Ligero Déficit hídrico a normal"/>
    <s v="Medio"/>
    <n v="28.082191999999999"/>
    <n v="27.883054000000001"/>
    <n v="3.5"/>
    <x v="1"/>
    <n v="1881"/>
    <n v="897"/>
    <n v="3327.3233019999998"/>
    <n v="1996.72"/>
    <n v="353.23"/>
    <n v="3244.52"/>
    <n v="1246"/>
    <n v="136"/>
    <n v="0"/>
  </r>
  <r>
    <x v="0"/>
    <x v="4"/>
    <x v="45"/>
    <s v="010504"/>
    <s v="Cuenca Utcubamba"/>
    <s v="Ligero Déficit hídrico a normal"/>
    <s v="Medio"/>
    <n v="15.294117999999999"/>
    <n v="14.796747999999999"/>
    <n v="2.5"/>
    <x v="0"/>
    <n v="1853"/>
    <n v="987"/>
    <n v="2034.488427"/>
    <n v="1178.04"/>
    <n v="8.08"/>
    <n v="6655.21"/>
    <n v="999"/>
    <n v="530"/>
    <n v="0"/>
  </r>
  <r>
    <x v="0"/>
    <x v="4"/>
    <x v="46"/>
    <s v="010505"/>
    <s v="Cuenca Utcubamba"/>
    <s v="Ligero Déficit hídrico a normal"/>
    <s v="Medio"/>
    <n v="22.619047999999999"/>
    <n v="17.365269000000001"/>
    <n v="3"/>
    <x v="0"/>
    <n v="1840"/>
    <n v="742"/>
    <n v="585.65743999999995"/>
    <n v="690.51"/>
    <n v="4.28"/>
    <n v="3923.12"/>
    <n v="1379"/>
    <n v="199"/>
    <n v="0"/>
  </r>
  <r>
    <x v="0"/>
    <x v="4"/>
    <x v="47"/>
    <s v="010506"/>
    <s v="Cuenca Utcubamba"/>
    <s v="Ligero Déficit hídrico a normal"/>
    <s v="Medio"/>
    <n v="9.0909089999999999"/>
    <n v="19.480519000000001"/>
    <n v="2"/>
    <x v="0"/>
    <n v="498"/>
    <n v="273"/>
    <n v="2830.056165"/>
    <n v="258.83999999999997"/>
    <n v="0.4"/>
    <n v="337.23"/>
    <n v="409"/>
    <n v="38"/>
    <n v="0"/>
  </r>
  <r>
    <x v="0"/>
    <x v="4"/>
    <x v="48"/>
    <s v="010507"/>
    <s v="Cuenca Utcubamba"/>
    <s v="Ligero Déficit hídrico a normal"/>
    <s v="Medio"/>
    <n v="23.913042999999998"/>
    <n v="17.997616000000001"/>
    <n v="3"/>
    <x v="0"/>
    <n v="839"/>
    <n v="323"/>
    <n v="1718.4446579999999"/>
    <n v="564.59"/>
    <n v="38.950000000000003"/>
    <n v="594.19000000000005"/>
    <n v="720"/>
    <n v="61"/>
    <n v="0"/>
  </r>
  <r>
    <x v="0"/>
    <x v="4"/>
    <x v="49"/>
    <s v="010508"/>
    <s v="Cuenca Utcubamba"/>
    <s v="Ligero Déficit hídrico a normal"/>
    <s v="Medio"/>
    <n v="18.181818"/>
    <n v="33.847980999999997"/>
    <n v="3"/>
    <x v="0"/>
    <n v="842"/>
    <n v="353"/>
    <n v="2787.1449149999999"/>
    <n v="512.28"/>
    <n v="4.28"/>
    <n v="878.22"/>
    <n v="914"/>
    <n v="142"/>
    <n v="0"/>
  </r>
  <r>
    <x v="0"/>
    <x v="4"/>
    <x v="50"/>
    <s v="010509"/>
    <s v="Cuenca Utcubamba"/>
    <s v="Ligero Déficit hídrico a normal"/>
    <s v="Medio"/>
    <n v="14.678898999999999"/>
    <n v="15.620175"/>
    <n v="2.5"/>
    <x v="0"/>
    <n v="3959"/>
    <n v="1517"/>
    <n v="3915.7686669999998"/>
    <n v="903.96"/>
    <n v="110.11"/>
    <n v="607.16800000000001"/>
    <n v="796"/>
    <n v="691"/>
    <n v="0"/>
  </r>
  <r>
    <x v="0"/>
    <x v="4"/>
    <x v="51"/>
    <s v="010510"/>
    <s v="Cuenca Utcubamba"/>
    <s v="Ligero Déficit hídrico a normal"/>
    <s v="Medio"/>
    <n v="17.647058999999999"/>
    <n v="21.354167"/>
    <n v="3"/>
    <x v="0"/>
    <n v="388"/>
    <n v="163"/>
    <n v="1531.9509250000001"/>
    <n v="72.83"/>
    <n v="0"/>
    <n v="53.59"/>
    <n v="78"/>
    <n v="59"/>
    <n v="0"/>
  </r>
  <r>
    <x v="0"/>
    <x v="4"/>
    <x v="52"/>
    <s v="010511"/>
    <s v="Cuenca Utcubamba"/>
    <s v="Ligero Déficit hídrico a normal"/>
    <s v="Medio"/>
    <n v="32.692307999999997"/>
    <n v="22.086721000000001"/>
    <n v="3.5"/>
    <x v="1"/>
    <n v="744"/>
    <n v="317"/>
    <n v="1477.25378"/>
    <n v="512.49"/>
    <n v="52.25"/>
    <n v="930.75"/>
    <n v="630"/>
    <n v="42"/>
    <n v="0"/>
  </r>
  <r>
    <x v="0"/>
    <x v="4"/>
    <x v="53"/>
    <s v="010512"/>
    <s v="Intercuenca Alto Marañón IV"/>
    <s v="Ligero Déficit hídrico a normal"/>
    <s v="Medio"/>
    <n v="13.716813999999999"/>
    <n v="19.433313999999999"/>
    <n v="2.5"/>
    <x v="0"/>
    <n v="3556"/>
    <n v="1462"/>
    <n v="4091.95579"/>
    <n v="2561.87"/>
    <n v="198.28"/>
    <n v="959.99"/>
    <n v="666"/>
    <n v="9"/>
    <n v="0"/>
  </r>
  <r>
    <x v="0"/>
    <x v="4"/>
    <x v="54"/>
    <s v="010513"/>
    <s v="Intercuenca Alto Marañón IV"/>
    <s v="Ligero Déficit hídrico a normal"/>
    <s v="Medio"/>
    <n v="15.901059999999999"/>
    <n v="26.756048"/>
    <n v="3"/>
    <x v="0"/>
    <n v="3446"/>
    <n v="1010"/>
    <n v="11207.998147"/>
    <n v="1898.41"/>
    <n v="14.5"/>
    <n v="799.26"/>
    <n v="654"/>
    <n v="3"/>
    <n v="0"/>
  </r>
  <r>
    <x v="0"/>
    <x v="4"/>
    <x v="55"/>
    <s v="010514"/>
    <s v="Intercuenca Alto Marañón IV"/>
    <s v="Ligero Déficit hídrico a normal"/>
    <s v="Medio"/>
    <n v="18.461538000000001"/>
    <n v="23.640211999999998"/>
    <n v="3"/>
    <x v="0"/>
    <n v="4768"/>
    <n v="1730"/>
    <n v="5364.4675550000002"/>
    <n v="2568.15"/>
    <n v="339.15"/>
    <n v="2930.34"/>
    <n v="1622"/>
    <n v="71"/>
    <n v="0"/>
  </r>
  <r>
    <x v="0"/>
    <x v="4"/>
    <x v="56"/>
    <s v="010515"/>
    <s v="Intercuenca Alto Marañón IV"/>
    <s v="Ligero Déficit hídrico a normal"/>
    <s v="Medio"/>
    <n v="9.0909089999999999"/>
    <n v="24.766355000000001"/>
    <n v="2.5"/>
    <x v="0"/>
    <n v="1316"/>
    <n v="365"/>
    <n v="2820.673914"/>
    <n v="664.54"/>
    <n v="215.58"/>
    <n v="1406.74"/>
    <n v="245"/>
    <n v="21"/>
    <n v="0"/>
  </r>
  <r>
    <x v="0"/>
    <x v="4"/>
    <x v="57"/>
    <s v="010516"/>
    <s v="Cuenca Utcubamba"/>
    <s v="Ligero Déficit hídrico a normal"/>
    <s v="Medio"/>
    <n v="24.242424"/>
    <n v="26.739927000000002"/>
    <n v="3.5"/>
    <x v="1"/>
    <n v="546"/>
    <n v="237"/>
    <n v="929.87706500000002"/>
    <n v="319.54000000000002"/>
    <n v="4.13"/>
    <n v="206.62"/>
    <n v="175"/>
    <n v="118"/>
    <n v="0"/>
  </r>
  <r>
    <x v="0"/>
    <x v="4"/>
    <x v="58"/>
    <s v="010517"/>
    <s v="Cuenca Utcubamba"/>
    <s v="Ligero Déficit hídrico a normal"/>
    <s v="Medio"/>
    <n v="4.3478260000000004"/>
    <n v="32.086331000000001"/>
    <n v="2"/>
    <x v="0"/>
    <n v="695"/>
    <n v="480"/>
    <n v="5390.4090999999999"/>
    <n v="1023"/>
    <n v="7.5"/>
    <n v="1871.23"/>
    <n v="1302"/>
    <n v="50"/>
    <n v="0"/>
  </r>
  <r>
    <x v="0"/>
    <x v="4"/>
    <x v="59"/>
    <s v="010518"/>
    <s v="Cuenca Utcubamba"/>
    <s v="Ligero Déficit hídrico a normal"/>
    <s v="Medio"/>
    <n v="21.052631999999999"/>
    <n v="34.129693000000003"/>
    <n v="3.5"/>
    <x v="1"/>
    <n v="633"/>
    <n v="322"/>
    <n v="4489.2173309999998"/>
    <n v="637.33000000000004"/>
    <n v="2.5"/>
    <n v="398.04"/>
    <n v="340"/>
    <n v="13"/>
    <n v="0"/>
  </r>
  <r>
    <x v="0"/>
    <x v="4"/>
    <x v="60"/>
    <s v="010519"/>
    <s v="Cuenca Utcubamba"/>
    <s v="Ligero Déficit hídrico a normal"/>
    <s v="Medio"/>
    <n v="13.333333"/>
    <n v="66.587112000000005"/>
    <n v="4"/>
    <x v="1"/>
    <n v="419"/>
    <n v="332"/>
    <n v="3575.7510499999999"/>
    <n v="446.27"/>
    <n v="1.5"/>
    <n v="113"/>
    <n v="261"/>
    <n v="69"/>
    <n v="0"/>
  </r>
  <r>
    <x v="0"/>
    <x v="4"/>
    <x v="61"/>
    <s v="010520"/>
    <s v="Cuenca Utcubamba"/>
    <s v="Ligero Déficit hídrico a normal"/>
    <s v="Medio"/>
    <n v="16.304348000000001"/>
    <n v="44.332627000000002"/>
    <n v="3.5"/>
    <x v="1"/>
    <n v="1888"/>
    <n v="556"/>
    <n v="3661.5340590000001"/>
    <n v="2275.61"/>
    <n v="19.88"/>
    <n v="1373.92"/>
    <n v="1129"/>
    <n v="109"/>
    <n v="0"/>
  </r>
  <r>
    <x v="0"/>
    <x v="4"/>
    <x v="62"/>
    <s v="010521"/>
    <s v="Cuenca Utcubamba"/>
    <s v="Ligero Déficit hídrico a normal"/>
    <s v="Medio"/>
    <n v="21.710526000000002"/>
    <n v="54.938476999999999"/>
    <n v="4"/>
    <x v="1"/>
    <n v="3012"/>
    <n v="1379"/>
    <n v="3727.3322039999998"/>
    <n v="4123.37"/>
    <n v="98.3"/>
    <n v="5821.3244000000004"/>
    <n v="2630"/>
    <n v="377"/>
    <n v="0"/>
  </r>
  <r>
    <x v="0"/>
    <x v="4"/>
    <x v="63"/>
    <s v="010522"/>
    <s v="Cuenca Utcubamba"/>
    <s v="Ligero Déficit hídrico a normal"/>
    <s v="Medio"/>
    <n v="15.789474"/>
    <n v="26.606998000000001"/>
    <n v="3"/>
    <x v="0"/>
    <n v="1265"/>
    <n v="585"/>
    <n v="3285.9820439999999"/>
    <n v="755.34"/>
    <n v="10.75"/>
    <n v="1628.23"/>
    <n v="310"/>
    <n v="21"/>
    <n v="0"/>
  </r>
  <r>
    <x v="0"/>
    <x v="4"/>
    <x v="64"/>
    <s v="010523"/>
    <s v="Cuenca Utcubamba"/>
    <s v="Ligero Déficit hídrico a normal"/>
    <s v="Medio"/>
    <n v="13.924051"/>
    <n v="15.215745999999999"/>
    <n v="2.5"/>
    <x v="0"/>
    <n v="1348"/>
    <n v="493"/>
    <n v="1126.820964"/>
    <n v="292.95999999999998"/>
    <n v="1"/>
    <n v="9631.4500000000007"/>
    <n v="282"/>
    <n v="244"/>
    <n v="0"/>
  </r>
  <r>
    <x v="0"/>
    <x v="5"/>
    <x v="65"/>
    <s v="010601"/>
    <s v="Cuenca Huayabamba"/>
    <s v="Ligero Déficit hídrico a normal"/>
    <s v="Medio"/>
    <n v="10.153846"/>
    <n v="17.026468999999999"/>
    <n v="2.5"/>
    <x v="0"/>
    <n v="6016"/>
    <n v="2101"/>
    <n v="989.29929900000002"/>
    <n v="3932.52"/>
    <n v="7.75"/>
    <n v="1631.5677000000001"/>
    <n v="1920"/>
    <n v="13"/>
    <n v="0"/>
  </r>
  <r>
    <x v="0"/>
    <x v="5"/>
    <x v="66"/>
    <s v="010602"/>
    <s v="Cuenca Huayabamba"/>
    <s v="Ligero Déficit hídrico a normal"/>
    <s v="Medio"/>
    <n v="12.57485"/>
    <n v="70.976781000000003"/>
    <n v="4"/>
    <x v="1"/>
    <n v="2498"/>
    <n v="1253"/>
    <n v="2867.2302789999999"/>
    <n v="4170.21"/>
    <n v="9.6"/>
    <n v="2158.3161"/>
    <n v="2697"/>
    <n v="73"/>
    <n v="0"/>
  </r>
  <r>
    <x v="0"/>
    <x v="5"/>
    <x v="67"/>
    <s v="010603"/>
    <s v="Cuenca Huayabamba"/>
    <s v="Ligero Déficit hídrico a normal"/>
    <s v="Medio"/>
    <n v="5.5555560000000002"/>
    <n v="40.672269"/>
    <n v="3"/>
    <x v="0"/>
    <n v="595"/>
    <n v="339"/>
    <n v="3332.8419680000002"/>
    <n v="327.88"/>
    <n v="0.25"/>
    <n v="167.83"/>
    <n v="265"/>
    <n v="1"/>
    <n v="0"/>
  </r>
  <r>
    <x v="0"/>
    <x v="5"/>
    <x v="68"/>
    <s v="010604"/>
    <s v="Cuenca Huayabamba"/>
    <s v="Ligero Déficit hídrico a normal"/>
    <s v="Medio"/>
    <n v="3.8961039999999998"/>
    <n v="54.892966000000001"/>
    <n v="2.5"/>
    <x v="0"/>
    <n v="2620"/>
    <n v="1371"/>
    <n v="6140.0285309999999"/>
    <n v="2548.66"/>
    <n v="0.46"/>
    <n v="1410.7452000000001"/>
    <n v="2671"/>
    <n v="11"/>
    <n v="0"/>
  </r>
  <r>
    <x v="0"/>
    <x v="5"/>
    <x v="69"/>
    <s v="010605"/>
    <s v="Cuenca Huayabamba"/>
    <s v="Ligero Déficit hídrico a normal"/>
    <s v="Medio"/>
    <n v="14.285714"/>
    <n v="59.429335999999999"/>
    <n v="3.5"/>
    <x v="1"/>
    <n v="2280"/>
    <n v="1104"/>
    <n v="11943.788543999999"/>
    <n v="5751.47"/>
    <n v="3.5"/>
    <n v="3897.63"/>
    <n v="5429"/>
    <n v="13"/>
    <n v="0"/>
  </r>
  <r>
    <x v="0"/>
    <x v="5"/>
    <x v="70"/>
    <s v="010606"/>
    <s v="Cuenca Huayabamba"/>
    <s v="Ligero Déficit hídrico a normal"/>
    <s v="Medio"/>
    <n v="12.280702"/>
    <n v="39.152119999999996"/>
    <n v="3"/>
    <x v="0"/>
    <n v="1631"/>
    <n v="707"/>
    <n v="1812.07619"/>
    <n v="897.67"/>
    <n v="0.75"/>
    <n v="393.24"/>
    <n v="513"/>
    <n v="0"/>
    <n v="0"/>
  </r>
  <r>
    <x v="0"/>
    <x v="5"/>
    <x v="71"/>
    <s v="010607"/>
    <s v="Cuenca Huayabamba"/>
    <s v="Ligero Déficit hídrico a normal"/>
    <s v="Medio"/>
    <n v="10.416667"/>
    <n v="21.978752"/>
    <n v="3"/>
    <x v="0"/>
    <n v="1506"/>
    <n v="575"/>
    <n v="3536.2020470000002"/>
    <n v="919.59"/>
    <n v="1"/>
    <n v="297.5"/>
    <n v="468"/>
    <n v="1"/>
    <n v="0"/>
  </r>
  <r>
    <x v="0"/>
    <x v="5"/>
    <x v="72"/>
    <s v="010608"/>
    <s v="Cuenca Huayabamba"/>
    <s v="Ligero Déficit hídrico a normal"/>
    <s v="Medio"/>
    <n v="20"/>
    <n v="38.631346999999998"/>
    <n v="3"/>
    <x v="0"/>
    <n v="453"/>
    <n v="230"/>
    <n v="777.70610299999998"/>
    <n v="466.3"/>
    <n v="2.5"/>
    <n v="218.1"/>
    <n v="369"/>
    <n v="0"/>
    <n v="0"/>
  </r>
  <r>
    <x v="0"/>
    <x v="5"/>
    <x v="73"/>
    <s v="010609"/>
    <s v="Cuenca Huayabamba"/>
    <s v="Ligero Déficit hídrico a normal"/>
    <s v="Medio"/>
    <n v="15.851851999999999"/>
    <n v="69.555328000000003"/>
    <n v="4"/>
    <x v="1"/>
    <n v="8793"/>
    <n v="2901"/>
    <n v="1758.4422320000001"/>
    <n v="18986.599999999999"/>
    <n v="90.7"/>
    <n v="7725.0240000000003"/>
    <n v="9178"/>
    <n v="66"/>
    <n v="0"/>
  </r>
  <r>
    <x v="0"/>
    <x v="5"/>
    <x v="74"/>
    <s v="010610"/>
    <s v="Cuenca Huayabamba"/>
    <s v="Ligero Déficit hídrico a normal"/>
    <s v="Medio"/>
    <n v="18.75"/>
    <n v="51.171875"/>
    <n v="3.5"/>
    <x v="1"/>
    <n v="512"/>
    <n v="250"/>
    <n v="926.51516600000002"/>
    <n v="314.52999999999997"/>
    <n v="1"/>
    <n v="92.4"/>
    <n v="143"/>
    <n v="0"/>
    <n v="0"/>
  </r>
  <r>
    <x v="0"/>
    <x v="5"/>
    <x v="75"/>
    <s v="010611"/>
    <s v="Cuenca Huayabamba"/>
    <s v="Ligero Déficit hídrico a normal"/>
    <s v="Medio"/>
    <n v="7.5757580000000004"/>
    <n v="24.468084999999999"/>
    <n v="2.5"/>
    <x v="0"/>
    <n v="282"/>
    <n v="186"/>
    <n v="473.01054900000003"/>
    <n v="178.38"/>
    <n v="0.25"/>
    <n v="64"/>
    <n v="181"/>
    <n v="6"/>
    <n v="0"/>
  </r>
  <r>
    <x v="0"/>
    <x v="5"/>
    <x v="76"/>
    <s v="010612"/>
    <s v="Cuenca Mayo"/>
    <s v="Ligero Déficit hídrico a normal"/>
    <s v="Medio"/>
    <n v="14.563107"/>
    <n v="87.411095000000003"/>
    <n v="4"/>
    <x v="1"/>
    <n v="2812"/>
    <n v="977"/>
    <n v="9385.3978009999992"/>
    <n v="3849.13"/>
    <n v="11.3"/>
    <n v="1837.1"/>
    <n v="1252"/>
    <n v="62"/>
    <n v="0"/>
  </r>
  <r>
    <x v="0"/>
    <x v="6"/>
    <x v="77"/>
    <s v="010701"/>
    <s v="Cuenca Utcubamba"/>
    <s v="Ligero Déficit hídrico a normal"/>
    <s v="Medio"/>
    <n v="13.62862"/>
    <n v="33.012126000000002"/>
    <n v="3"/>
    <x v="0"/>
    <n v="50841"/>
    <n v="18274"/>
    <n v="38282.353273000001"/>
    <n v="8496.24"/>
    <n v="3997.3"/>
    <n v="7695.6409999999996"/>
    <n v="10477"/>
    <n v="883"/>
    <n v="0"/>
  </r>
  <r>
    <x v="0"/>
    <x v="6"/>
    <x v="78"/>
    <s v="010702"/>
    <s v="Intercuenca Alto Marañón I"/>
    <s v="Ligero Déficit hídrico a normal"/>
    <s v="Medio"/>
    <n v="16.989664000000001"/>
    <n v="46.990881000000002"/>
    <n v="3.5"/>
    <x v="1"/>
    <n v="23089"/>
    <n v="8777"/>
    <n v="32062.755507000002"/>
    <n v="6809.47"/>
    <n v="7111.96"/>
    <n v="18253.32"/>
    <n v="11219"/>
    <n v="1402"/>
    <n v="0"/>
  </r>
  <r>
    <x v="0"/>
    <x v="6"/>
    <x v="79"/>
    <s v="010703"/>
    <s v="Intercuenca Alto Marañón IV"/>
    <s v="Ligero Déficit hídrico a normal"/>
    <s v="Medio"/>
    <n v="13.134850999999999"/>
    <n v="55.207667999999998"/>
    <n v="3.5"/>
    <x v="1"/>
    <n v="7855"/>
    <n v="2944"/>
    <n v="13313.441594"/>
    <n v="2651.34"/>
    <n v="856.52"/>
    <n v="5291.2380000000003"/>
    <n v="6031"/>
    <n v="199"/>
    <n v="0"/>
  </r>
  <r>
    <x v="0"/>
    <x v="6"/>
    <x v="80"/>
    <s v="010704"/>
    <s v="Intercuenca Alto Marañón III"/>
    <s v="Ligero Déficit hídrico a normal"/>
    <s v="Medio"/>
    <n v="17.943107000000001"/>
    <n v="39.696587000000001"/>
    <n v="3"/>
    <x v="0"/>
    <n v="5825"/>
    <n v="2330"/>
    <n v="11224.740750000001"/>
    <n v="2562.35"/>
    <n v="3020.58"/>
    <n v="349.85"/>
    <n v="371"/>
    <n v="826"/>
    <n v="0"/>
  </r>
  <r>
    <x v="0"/>
    <x v="6"/>
    <x v="81"/>
    <s v="010705"/>
    <s v="Cuenca Utcubamba"/>
    <s v="Ligero Déficit hídrico a normal"/>
    <s v="Medio"/>
    <n v="17.197451999999998"/>
    <n v="49.662472999999999"/>
    <n v="3.5"/>
    <x v="1"/>
    <n v="6620"/>
    <n v="2385"/>
    <n v="11379.040332"/>
    <n v="5869.43"/>
    <n v="426.54"/>
    <n v="4085.88"/>
    <n v="4056"/>
    <n v="53"/>
    <n v="0"/>
  </r>
  <r>
    <x v="0"/>
    <x v="6"/>
    <x v="82"/>
    <s v="010706"/>
    <s v="Intercuenca Alto Marañón IV"/>
    <s v="Ligero Déficit hídrico a normal"/>
    <s v="Medio"/>
    <n v="18.070651999999999"/>
    <n v="31.521847000000001"/>
    <n v="3"/>
    <x v="0"/>
    <n v="10080"/>
    <n v="3378"/>
    <n v="8109.0090270000001"/>
    <n v="9188.1299999999992"/>
    <n v="326.35000000000002"/>
    <n v="6624"/>
    <n v="2393"/>
    <n v="9"/>
    <n v="0"/>
  </r>
  <r>
    <x v="0"/>
    <x v="6"/>
    <x v="83"/>
    <s v="010707"/>
    <s v="Intercuenca Alto Marañón IV"/>
    <s v="Ligero Déficit hídrico a normal"/>
    <s v="Medio"/>
    <n v="20.425532"/>
    <n v="63.170482"/>
    <n v="4.5"/>
    <x v="1"/>
    <n v="2927"/>
    <n v="1090"/>
    <n v="3836.02162"/>
    <n v="2210.1999999999998"/>
    <n v="106.79"/>
    <n v="2445.84"/>
    <n v="1636"/>
    <n v="8"/>
    <n v="0"/>
  </r>
  <r>
    <x v="1"/>
    <x v="7"/>
    <x v="84"/>
    <s v="020101"/>
    <s v="Cuenca Santa"/>
    <s v="Exceso de Precipitaciones"/>
    <s v="Bajo"/>
    <n v="20.741557"/>
    <n v="18.830304000000002"/>
    <n v="3"/>
    <x v="2"/>
    <n v="60896"/>
    <n v="18760"/>
    <n v="3354.0240450000001"/>
    <n v="8832.77"/>
    <n v="431.95"/>
    <n v="6697.3162000000002"/>
    <n v="5952"/>
    <n v="15925"/>
    <n v="150"/>
  </r>
  <r>
    <x v="1"/>
    <x v="7"/>
    <x v="85"/>
    <s v="020102"/>
    <s v="Cuenca Casma"/>
    <s v="Exceso de Precipitaciones"/>
    <s v="Bajo"/>
    <n v="30.097086999999998"/>
    <n v="51.831161000000002"/>
    <n v="4"/>
    <x v="0"/>
    <n v="1639"/>
    <n v="968"/>
    <n v="2307.0861169999998"/>
    <n v="311.16000000000003"/>
    <n v="428.89"/>
    <n v="6630.94"/>
    <n v="1422"/>
    <n v="2490"/>
    <n v="0"/>
  </r>
  <r>
    <x v="1"/>
    <x v="7"/>
    <x v="86"/>
    <s v="020103"/>
    <s v="Cuenca Casma"/>
    <s v="Exceso de Precipitaciones"/>
    <s v="Bajo"/>
    <n v="14.285714"/>
    <n v="20.955881999999999"/>
    <n v="3"/>
    <x v="2"/>
    <n v="294"/>
    <n v="269"/>
    <n v="865.92966899999999"/>
    <n v="61.19"/>
    <n v="358.1"/>
    <n v="3711.44"/>
    <n v="838"/>
    <n v="124"/>
    <n v="0"/>
  </r>
  <r>
    <x v="1"/>
    <x v="7"/>
    <x v="87"/>
    <s v="020104"/>
    <s v="Cuenca Culebras"/>
    <s v="Exceso de Precipitaciones"/>
    <s v="Bajo"/>
    <n v="11.864407"/>
    <n v="46.717171999999998"/>
    <n v="3.5"/>
    <x v="0"/>
    <n v="1600"/>
    <n v="1248"/>
    <n v="2970.2991139999999"/>
    <n v="778.24"/>
    <n v="827.66"/>
    <n v="2184.5212000000001"/>
    <n v="987"/>
    <n v="3089"/>
    <n v="1"/>
  </r>
  <r>
    <x v="1"/>
    <x v="7"/>
    <x v="88"/>
    <s v="020105"/>
    <s v="Cuenca Santa"/>
    <s v="Exceso de Precipitaciones"/>
    <s v="Bajo"/>
    <n v="18.677249"/>
    <n v="18.553446999999998"/>
    <n v="2.5"/>
    <x v="2"/>
    <n v="76088"/>
    <n v="25147"/>
    <n v="4553.2023810000001"/>
    <n v="3898.21"/>
    <n v="1593.42"/>
    <n v="4593.1850000000004"/>
    <n v="7248"/>
    <n v="16485"/>
    <n v="5"/>
  </r>
  <r>
    <x v="1"/>
    <x v="7"/>
    <x v="89"/>
    <s v="020106"/>
    <s v="Cuenca Santa"/>
    <s v="Exceso de Precipitaciones"/>
    <s v="Bajo"/>
    <n v="16.600791000000001"/>
    <n v="21.903289999999998"/>
    <n v="3"/>
    <x v="2"/>
    <n v="4781"/>
    <n v="1979"/>
    <n v="805.46885299999997"/>
    <n v="581.80999999999995"/>
    <n v="196.51"/>
    <n v="252.22389999999999"/>
    <n v="1572"/>
    <n v="4488"/>
    <n v="89"/>
  </r>
  <r>
    <x v="1"/>
    <x v="7"/>
    <x v="90"/>
    <s v="020107"/>
    <s v="Cuenca Casma"/>
    <s v="Exceso de Precipitaciones"/>
    <s v="Bajo"/>
    <n v="49.090909000000003"/>
    <n v="51.912045999999997"/>
    <n v="4.5"/>
    <x v="0"/>
    <n v="1066"/>
    <n v="712"/>
    <n v="1913.6355510000001"/>
    <n v="203.1"/>
    <n v="412.39"/>
    <n v="2666.96"/>
    <n v="912"/>
    <n v="957"/>
    <n v="0"/>
  </r>
  <r>
    <x v="1"/>
    <x v="7"/>
    <x v="15"/>
    <s v="020108"/>
    <s v="Cuenca Santa"/>
    <s v="Exceso de Precipitaciones"/>
    <s v="Bajo"/>
    <n v="30.630631000000001"/>
    <n v="36.452573000000001"/>
    <n v="3.5"/>
    <x v="0"/>
    <n v="2351"/>
    <n v="1463"/>
    <n v="1661.4359300000001"/>
    <n v="13980.27"/>
    <n v="16.68"/>
    <n v="607.21510000000001"/>
    <n v="1085"/>
    <n v="3251"/>
    <n v="0"/>
  </r>
  <r>
    <x v="1"/>
    <x v="7"/>
    <x v="91"/>
    <s v="020109"/>
    <s v="Cuenca Casma"/>
    <s v="Exceso de Precipitaciones"/>
    <s v="Bajo"/>
    <n v="30.30303"/>
    <n v="34.728033000000003"/>
    <n v="3.5"/>
    <x v="0"/>
    <n v="956"/>
    <n v="847"/>
    <n v="3121.3231639999999"/>
    <n v="1078.58"/>
    <n v="438.58"/>
    <n v="2671.44"/>
    <n v="1448"/>
    <n v="1220"/>
    <n v="0"/>
  </r>
  <r>
    <x v="1"/>
    <x v="7"/>
    <x v="92"/>
    <s v="020110"/>
    <s v="Cuenca Casma"/>
    <s v="Exceso de Precipitaciones"/>
    <s v="Bajo"/>
    <n v="27.688172000000002"/>
    <n v="24.173086000000001"/>
    <n v="3.5"/>
    <x v="0"/>
    <n v="4606"/>
    <n v="1850"/>
    <n v="2425.4664309999998"/>
    <n v="360.46"/>
    <n v="971.48"/>
    <n v="78.293800000000005"/>
    <n v="859"/>
    <n v="1611"/>
    <n v="239"/>
  </r>
  <r>
    <x v="1"/>
    <x v="7"/>
    <x v="93"/>
    <s v="020111"/>
    <s v="Cuenca Casma"/>
    <s v="Exceso de Precipitaciones"/>
    <s v="Bajo"/>
    <n v="42.690058000000001"/>
    <n v="35.814695999999998"/>
    <n v="4"/>
    <x v="0"/>
    <n v="3321"/>
    <n v="1541"/>
    <n v="3500.3081259999999"/>
    <n v="506.91"/>
    <n v="2010.61"/>
    <n v="1756.4872"/>
    <n v="2957"/>
    <n v="5076"/>
    <n v="200"/>
  </r>
  <r>
    <x v="1"/>
    <x v="7"/>
    <x v="94"/>
    <s v="020112"/>
    <s v="Cuenca Santa"/>
    <s v="Exceso de Precipitaciones"/>
    <s v="Bajo"/>
    <n v="21.428571000000002"/>
    <n v="33.121222000000003"/>
    <n v="3.5"/>
    <x v="0"/>
    <n v="6338"/>
    <n v="2659"/>
    <n v="1651.8738350000001"/>
    <n v="183.46"/>
    <n v="587.27"/>
    <n v="75.417199999999994"/>
    <n v="1565"/>
    <n v="3093"/>
    <n v="2"/>
  </r>
  <r>
    <x v="1"/>
    <x v="8"/>
    <x v="95"/>
    <s v="020201"/>
    <s v="Cuenca Huarmey"/>
    <s v="Exceso de Precipitaciones"/>
    <s v="Bajo"/>
    <n v="28.571428999999998"/>
    <n v="18.509468999999999"/>
    <n v="3"/>
    <x v="2"/>
    <n v="2017"/>
    <n v="1031"/>
    <n v="1170.7442229999999"/>
    <n v="449.16"/>
    <n v="488.8"/>
    <n v="4800.6696000000002"/>
    <n v="1263"/>
    <n v="2429"/>
    <n v="2"/>
  </r>
  <r>
    <x v="1"/>
    <x v="8"/>
    <x v="96"/>
    <s v="020202"/>
    <s v="Cuenca Culebras"/>
    <s v="Exceso de Precipitaciones"/>
    <s v="Bajo"/>
    <n v="23.893805"/>
    <n v="58.521303000000003"/>
    <n v="4"/>
    <x v="0"/>
    <n v="1639"/>
    <n v="806"/>
    <n v="1799.295736"/>
    <n v="598.29999999999995"/>
    <n v="775.87"/>
    <n v="7660.98"/>
    <n v="1223"/>
    <n v="2739"/>
    <n v="0"/>
  </r>
  <r>
    <x v="1"/>
    <x v="8"/>
    <x v="97"/>
    <s v="020203"/>
    <s v="Cuenca Huarmey"/>
    <s v="Exceso de Precipitaciones"/>
    <s v="Bajo"/>
    <n v="27.272727"/>
    <n v="37.637363000000001"/>
    <n v="3.5"/>
    <x v="0"/>
    <n v="364"/>
    <n v="196"/>
    <n v="497.31382000000002"/>
    <n v="3.75"/>
    <n v="198.25"/>
    <n v="159.97999999999999"/>
    <n v="216"/>
    <n v="381"/>
    <n v="0"/>
  </r>
  <r>
    <x v="1"/>
    <x v="8"/>
    <x v="98"/>
    <s v="020204"/>
    <s v="Cuenca Huarmey"/>
    <s v="Exceso de Precipitaciones"/>
    <s v="Bajo"/>
    <n v="31.707317"/>
    <n v="24.205062000000002"/>
    <n v="3.5"/>
    <x v="0"/>
    <n v="1582"/>
    <n v="865"/>
    <n v="2277.977738"/>
    <n v="626.75"/>
    <n v="858.09"/>
    <n v="1585.8"/>
    <n v="1444"/>
    <n v="3152"/>
    <n v="1"/>
  </r>
  <r>
    <x v="1"/>
    <x v="8"/>
    <x v="99"/>
    <s v="020205"/>
    <s v="Cuenca Huarmey"/>
    <s v="Exceso de Precipitaciones"/>
    <s v="Bajo"/>
    <n v="19.354838999999998"/>
    <n v="34.90701"/>
    <n v="3"/>
    <x v="2"/>
    <n v="714"/>
    <n v="407"/>
    <n v="796.93966599999999"/>
    <n v="75.03"/>
    <n v="363.69"/>
    <n v="6037.9549999999999"/>
    <n v="606"/>
    <n v="746"/>
    <n v="0"/>
  </r>
  <r>
    <x v="1"/>
    <x v="9"/>
    <x v="100"/>
    <s v="020301"/>
    <s v="Intercuenca Alto Marañón V"/>
    <s v="Déficit Hídrico"/>
    <s v="Muy alto"/>
    <n v="23.626373999999998"/>
    <n v="43.774445999999998"/>
    <n v="4"/>
    <x v="3"/>
    <n v="3288"/>
    <n v="1458"/>
    <n v="2986.207058"/>
    <n v="1731.25"/>
    <n v="541.49"/>
    <n v="253.4375"/>
    <n v="1364"/>
    <n v="3831"/>
    <n v="0"/>
  </r>
  <r>
    <x v="1"/>
    <x v="9"/>
    <x v="101"/>
    <s v="020302"/>
    <s v="Intercuenca Alto Marañón V"/>
    <s v="Déficit Hídrico"/>
    <s v="Muy alto"/>
    <n v="16.666667"/>
    <n v="27.848101"/>
    <n v="3"/>
    <x v="1"/>
    <n v="1918"/>
    <n v="875"/>
    <n v="1945.497488"/>
    <n v="725.26"/>
    <n v="695.53"/>
    <n v="258.98750000000001"/>
    <n v="1065"/>
    <n v="2918"/>
    <n v="2"/>
  </r>
  <r>
    <x v="1"/>
    <x v="9"/>
    <x v="102"/>
    <s v="020303"/>
    <s v="Intercuenca Alto Marañón V"/>
    <s v="Déficit Hídrico"/>
    <s v="Muy alto"/>
    <n v="28.571428999999998"/>
    <n v="56.495004000000002"/>
    <n v="4"/>
    <x v="3"/>
    <n v="1368"/>
    <n v="779"/>
    <n v="1543.28522"/>
    <n v="627.02"/>
    <n v="6.5"/>
    <n v="51.424999999999997"/>
    <n v="467"/>
    <n v="1623"/>
    <n v="0"/>
  </r>
  <r>
    <x v="1"/>
    <x v="9"/>
    <x v="103"/>
    <s v="020304"/>
    <s v="Intercuenca Alto Marañón V"/>
    <s v="Déficit Hídrico"/>
    <s v="Muy alto"/>
    <n v="16.049382999999999"/>
    <n v="38.898071999999999"/>
    <n v="3"/>
    <x v="1"/>
    <n v="1851"/>
    <n v="885"/>
    <n v="2292.1068690000002"/>
    <n v="877.61"/>
    <n v="1153.17"/>
    <n v="1161.8425"/>
    <n v="1107"/>
    <n v="3785"/>
    <n v="3"/>
  </r>
  <r>
    <x v="1"/>
    <x v="9"/>
    <x v="104"/>
    <s v="020305"/>
    <s v="Intercuenca Alto Marañón V"/>
    <s v="Déficit Hídrico"/>
    <s v="Muy alto"/>
    <n v="30.364371999999999"/>
    <n v="52.569462000000001"/>
    <n v="4"/>
    <x v="3"/>
    <n v="4067"/>
    <n v="1817"/>
    <n v="3563.6024299999999"/>
    <n v="2800.88"/>
    <n v="67.88"/>
    <n v="62.8125"/>
    <n v="1726"/>
    <n v="9342"/>
    <n v="311"/>
  </r>
  <r>
    <x v="1"/>
    <x v="9"/>
    <x v="105"/>
    <s v="020306"/>
    <s v="Intercuenca Alto Marañón V"/>
    <s v="Déficit Hídrico"/>
    <s v="Muy alto"/>
    <n v="33.333333000000003"/>
    <n v="23.229706"/>
    <n v="3.5"/>
    <x v="3"/>
    <n v="1158"/>
    <n v="694"/>
    <n v="1148.863004"/>
    <n v="727.5"/>
    <n v="279.98"/>
    <n v="48.844999999999999"/>
    <n v="787"/>
    <n v="6116"/>
    <n v="2"/>
  </r>
  <r>
    <x v="1"/>
    <x v="10"/>
    <x v="106"/>
    <s v="020401"/>
    <s v="Intercuenca Alto Marañón V"/>
    <s v="Déficit Hídrico"/>
    <s v="Muy alto"/>
    <n v="23.773585000000001"/>
    <n v="29.220469000000001"/>
    <n v="3.5"/>
    <x v="3"/>
    <n v="4563"/>
    <n v="2044"/>
    <n v="1580.1177640000001"/>
    <n v="5035.42"/>
    <n v="60.57"/>
    <n v="1865.8244999999999"/>
    <n v="2615"/>
    <n v="3528"/>
    <n v="14"/>
  </r>
  <r>
    <x v="1"/>
    <x v="10"/>
    <x v="107"/>
    <s v="020402"/>
    <s v="Intercuenca Alto Marañón V"/>
    <s v="Déficit Hídrico"/>
    <s v="Muy alto"/>
    <n v="17.692308000000001"/>
    <n v="27.604725999999999"/>
    <n v="3"/>
    <x v="1"/>
    <n v="2815"/>
    <n v="1739"/>
    <n v="2914.2532900000001"/>
    <n v="1350.38"/>
    <n v="134.79"/>
    <n v="152.92830000000001"/>
    <n v="2059"/>
    <n v="3908"/>
    <n v="9"/>
  </r>
  <r>
    <x v="1"/>
    <x v="11"/>
    <x v="108"/>
    <s v="020501"/>
    <s v="Cuenca Pativilca"/>
    <s v="Exceso de Precipitaciones"/>
    <s v="Bajo"/>
    <n v="27.380952000000001"/>
    <n v="21.139430000000001"/>
    <n v="3.5"/>
    <x v="0"/>
    <n v="4023"/>
    <n v="1878"/>
    <n v="1219.3943019999999"/>
    <n v="61.11"/>
    <n v="426.99"/>
    <n v="1600.4327000000001"/>
    <n v="2809"/>
    <n v="12689"/>
    <n v="223"/>
  </r>
  <r>
    <x v="1"/>
    <x v="11"/>
    <x v="109"/>
    <s v="020502"/>
    <s v="Cuenca Pativilca"/>
    <s v="Exceso de Precipitaciones"/>
    <s v="Bajo"/>
    <n v="14.285714"/>
    <n v="33.606557000000002"/>
    <n v="3"/>
    <x v="2"/>
    <n v="244"/>
    <n v="199"/>
    <n v="176.57037399999999"/>
    <n v="0"/>
    <n v="81.84"/>
    <n v="31.7"/>
    <n v="84"/>
    <n v="37"/>
    <n v="0"/>
  </r>
  <r>
    <x v="1"/>
    <x v="11"/>
    <x v="110"/>
    <s v="020503"/>
    <s v="Cuenca Fortaleza"/>
    <s v="Exceso de Precipitaciones"/>
    <s v="Bajo"/>
    <n v="25"/>
    <n v="45.218294999999998"/>
    <n v="4"/>
    <x v="0"/>
    <n v="994"/>
    <n v="664"/>
    <n v="956.27269699999999"/>
    <n v="9.2200000000000006"/>
    <n v="903.03"/>
    <n v="4.8720999999999997"/>
    <n v="530"/>
    <n v="1754"/>
    <n v="0"/>
  </r>
  <r>
    <x v="1"/>
    <x v="11"/>
    <x v="111"/>
    <s v="020504"/>
    <s v="Cuenca Pativilca"/>
    <s v="Exceso de Precipitaciones"/>
    <s v="Bajo"/>
    <n v="30.927835000000002"/>
    <n v="33.816155999999999"/>
    <n v="3.5"/>
    <x v="0"/>
    <n v="2062"/>
    <n v="1284"/>
    <n v="1253.9615570000001"/>
    <n v="29.94"/>
    <n v="265.7"/>
    <n v="405.16520000000003"/>
    <n v="2633"/>
    <n v="6146"/>
    <n v="243"/>
  </r>
  <r>
    <x v="1"/>
    <x v="11"/>
    <x v="112"/>
    <s v="020505"/>
    <s v="Cuenca Fortaleza"/>
    <s v="Exceso de Precipitaciones"/>
    <s v="Bajo"/>
    <n v="14.925373"/>
    <n v="40.688775999999997"/>
    <n v="3.5"/>
    <x v="0"/>
    <n v="1677"/>
    <n v="879"/>
    <n v="841.42887599999995"/>
    <n v="21.38"/>
    <n v="198.78"/>
    <n v="6423.3519999999999"/>
    <n v="1653"/>
    <n v="1183"/>
    <n v="0"/>
  </r>
  <r>
    <x v="1"/>
    <x v="11"/>
    <x v="113"/>
    <s v="020506"/>
    <s v="Cuenca Pativilca"/>
    <s v="Exceso de Precipitaciones"/>
    <s v="Bajo"/>
    <n v="10"/>
    <n v="27.598566000000002"/>
    <n v="2.5"/>
    <x v="2"/>
    <n v="312"/>
    <n v="229"/>
    <n v="379.648774"/>
    <n v="4.5"/>
    <n v="162.41999999999999"/>
    <n v="52.5"/>
    <n v="919"/>
    <n v="366"/>
    <n v="0"/>
  </r>
  <r>
    <x v="1"/>
    <x v="11"/>
    <x v="114"/>
    <s v="020507"/>
    <s v="Cuenca Fortaleza"/>
    <s v="Exceso de Precipitaciones"/>
    <s v="Bajo"/>
    <n v="17.213114999999998"/>
    <n v="27.950023000000002"/>
    <n v="3"/>
    <x v="2"/>
    <n v="2313"/>
    <n v="748"/>
    <n v="1036.0336139999999"/>
    <n v="9.49"/>
    <n v="366.43"/>
    <n v="2538.36"/>
    <n v="28"/>
    <n v="46"/>
    <n v="0"/>
  </r>
  <r>
    <x v="1"/>
    <x v="11"/>
    <x v="115"/>
    <s v="020508"/>
    <s v="Intercuenca Alto Marañón V"/>
    <s v="Déficit Hídrico"/>
    <s v="Muy alto"/>
    <n v="22.902494000000001"/>
    <n v="38.368960000000001"/>
    <n v="3.5"/>
    <x v="3"/>
    <n v="6468"/>
    <n v="1933"/>
    <n v="915.41627100000005"/>
    <n v="1924.31"/>
    <n v="14.75"/>
    <n v="15235.99"/>
    <n v="5623"/>
    <n v="26776"/>
    <n v="27"/>
  </r>
  <r>
    <x v="1"/>
    <x v="11"/>
    <x v="116"/>
    <s v="020509"/>
    <s v="Cuenca Pativilca"/>
    <s v="Exceso de Precipitaciones"/>
    <s v="Bajo"/>
    <n v="40.740741"/>
    <n v="31.843575000000001"/>
    <n v="4"/>
    <x v="0"/>
    <n v="1432"/>
    <n v="1123"/>
    <n v="1600.236144"/>
    <n v="424.06"/>
    <n v="11311"/>
    <n v="4517.0019000000002"/>
    <n v="3373"/>
    <n v="5870"/>
    <n v="14"/>
  </r>
  <r>
    <x v="1"/>
    <x v="11"/>
    <x v="117"/>
    <s v="020510"/>
    <s v="Cuenca Fortaleza"/>
    <s v="Exceso de Precipitaciones"/>
    <s v="Bajo"/>
    <n v="25.714286000000001"/>
    <n v="48.734693999999998"/>
    <n v="4"/>
    <x v="0"/>
    <n v="1253"/>
    <n v="740"/>
    <n v="649.43980499999998"/>
    <n v="45.02"/>
    <n v="549.42999999999995"/>
    <n v="14516.7161"/>
    <n v="1482"/>
    <n v="3522"/>
    <n v="2"/>
  </r>
  <r>
    <x v="1"/>
    <x v="11"/>
    <x v="118"/>
    <s v="020511"/>
    <s v="Cuenca Pativilca"/>
    <s v="Exceso de Precipitaciones"/>
    <s v="Bajo"/>
    <n v="8.3333329999999997"/>
    <n v="75.273522999999997"/>
    <n v="3.5"/>
    <x v="0"/>
    <n v="457"/>
    <n v="190"/>
    <n v="438.10592400000002"/>
    <n v="1495.98"/>
    <n v="302.98"/>
    <n v="1.9016"/>
    <n v="191"/>
    <n v="211"/>
    <n v="0"/>
  </r>
  <r>
    <x v="1"/>
    <x v="11"/>
    <x v="119"/>
    <s v="020512"/>
    <s v="Cuenca Pativilca"/>
    <s v="Exceso de Precipitaciones"/>
    <s v="Bajo"/>
    <n v="43.75"/>
    <n v="73.029045999999994"/>
    <n v="5"/>
    <x v="0"/>
    <n v="492"/>
    <n v="291"/>
    <n v="1077.4349810000001"/>
    <n v="1301.08"/>
    <n v="8200.15"/>
    <n v="536.60550000000001"/>
    <n v="549"/>
    <n v="523"/>
    <n v="0"/>
  </r>
  <r>
    <x v="1"/>
    <x v="11"/>
    <x v="120"/>
    <s v="020513"/>
    <s v="Cuenca Pativilca"/>
    <s v="Exceso de Precipitaciones"/>
    <s v="Bajo"/>
    <n v="31.428571000000002"/>
    <n v="23.424495"/>
    <n v="3.5"/>
    <x v="0"/>
    <n v="917"/>
    <n v="704"/>
    <n v="863.15822800000001"/>
    <n v="1664.15"/>
    <n v="3058.68"/>
    <n v="740.44"/>
    <n v="1975"/>
    <n v="1752"/>
    <n v="0"/>
  </r>
  <r>
    <x v="1"/>
    <x v="11"/>
    <x v="121"/>
    <s v="020514"/>
    <s v="Cuenca Pativilca"/>
    <s v="Exceso de Precipitaciones"/>
    <s v="Bajo"/>
    <n v="20"/>
    <n v="73.829786999999996"/>
    <n v="4"/>
    <x v="0"/>
    <n v="495"/>
    <n v="204"/>
    <n v="388.88313399999998"/>
    <n v="0"/>
    <n v="210.95"/>
    <n v="161.75"/>
    <n v="823"/>
    <n v="42"/>
    <n v="0"/>
  </r>
  <r>
    <x v="1"/>
    <x v="11"/>
    <x v="122"/>
    <s v="020515"/>
    <s v="Cuenca Pativilca"/>
    <s v="Exceso de Precipitaciones"/>
    <s v="Bajo"/>
    <n v="29.411764999999999"/>
    <n v="50.889679999999998"/>
    <n v="4"/>
    <x v="0"/>
    <n v="658"/>
    <n v="465"/>
    <n v="915.16422899999998"/>
    <n v="57.75"/>
    <n v="306.48"/>
    <n v="6970.64"/>
    <n v="898"/>
    <n v="4461"/>
    <n v="0"/>
  </r>
  <r>
    <x v="1"/>
    <x v="12"/>
    <x v="123"/>
    <s v="020601"/>
    <s v="Cuenca Santa"/>
    <s v="Exceso de Precipitaciones"/>
    <s v="Bajo"/>
    <n v="20.207743000000001"/>
    <n v="33.400578000000003"/>
    <n v="3.5"/>
    <x v="0"/>
    <n v="15122"/>
    <n v="5621"/>
    <n v="3345.6490330000001"/>
    <n v="882.28"/>
    <n v="10161.92"/>
    <n v="8726.4868000000006"/>
    <n v="3689"/>
    <n v="12149"/>
    <n v="8"/>
  </r>
  <r>
    <x v="1"/>
    <x v="12"/>
    <x v="124"/>
    <s v="020602"/>
    <s v="Cuenca Santa"/>
    <s v="Exceso de Precipitaciones"/>
    <s v="Bajo"/>
    <n v="20.3125"/>
    <n v="26.980902"/>
    <n v="3.5"/>
    <x v="0"/>
    <n v="2472"/>
    <n v="980"/>
    <n v="520.48453199999994"/>
    <n v="68.430000000000007"/>
    <n v="1642.86"/>
    <n v="31.583200000000001"/>
    <n v="617"/>
    <n v="1186"/>
    <n v="5"/>
  </r>
  <r>
    <x v="1"/>
    <x v="12"/>
    <x v="125"/>
    <s v="020603"/>
    <s v="Cuenca Santa"/>
    <s v="Exceso de Precipitaciones"/>
    <s v="Bajo"/>
    <n v="20.338982999999999"/>
    <n v="40.740741"/>
    <n v="4"/>
    <x v="0"/>
    <n v="1431"/>
    <n v="741"/>
    <n v="556.05398300000002"/>
    <n v="135.03"/>
    <n v="249.21"/>
    <n v="51.694600000000001"/>
    <n v="750"/>
    <n v="1870"/>
    <n v="0"/>
  </r>
  <r>
    <x v="1"/>
    <x v="12"/>
    <x v="126"/>
    <s v="020604"/>
    <s v="Cuenca Santa"/>
    <s v="Exceso de Precipitaciones"/>
    <s v="Bajo"/>
    <n v="29.050279"/>
    <n v="33.784354999999998"/>
    <n v="3.5"/>
    <x v="0"/>
    <n v="2365"/>
    <n v="1031"/>
    <n v="461.99184000000002"/>
    <n v="620.99"/>
    <n v="200.65"/>
    <n v="1271.5867000000001"/>
    <n v="687"/>
    <n v="2342"/>
    <n v="1"/>
  </r>
  <r>
    <x v="1"/>
    <x v="12"/>
    <x v="127"/>
    <s v="020605"/>
    <s v="Cuenca Santa"/>
    <s v="Exceso de Precipitaciones"/>
    <s v="Bajo"/>
    <n v="27.368421000000001"/>
    <n v="18.584071000000002"/>
    <n v="3"/>
    <x v="2"/>
    <n v="1469"/>
    <n v="725"/>
    <n v="1235.842077"/>
    <n v="93.32"/>
    <n v="86.8"/>
    <n v="3.6608000000000001"/>
    <n v="149"/>
    <n v="1277"/>
    <n v="1"/>
  </r>
  <r>
    <x v="1"/>
    <x v="12"/>
    <x v="128"/>
    <s v="020606"/>
    <s v="Cuenca Santa"/>
    <s v="Exceso de Precipitaciones"/>
    <s v="Bajo"/>
    <n v="25.118483000000001"/>
    <n v="30.187408999999999"/>
    <n v="3.5"/>
    <x v="0"/>
    <n v="9478"/>
    <n v="3319"/>
    <n v="2429.8040529999998"/>
    <n v="383.23"/>
    <n v="3875.1"/>
    <n v="724.97260000000006"/>
    <n v="2144"/>
    <n v="4172"/>
    <n v="21"/>
  </r>
  <r>
    <x v="1"/>
    <x v="12"/>
    <x v="129"/>
    <s v="020607"/>
    <s v="Cuenca Santa"/>
    <s v="Exceso de Precipitaciones"/>
    <s v="Bajo"/>
    <n v="40.506329000000001"/>
    <n v="34.540188000000001"/>
    <n v="4"/>
    <x v="0"/>
    <n v="1381"/>
    <n v="506"/>
    <n v="334.85814599999998"/>
    <n v="144.99"/>
    <n v="512.28"/>
    <n v="177.77269999999999"/>
    <n v="836"/>
    <n v="1514"/>
    <n v="0"/>
  </r>
  <r>
    <x v="1"/>
    <x v="12"/>
    <x v="130"/>
    <s v="020608"/>
    <s v="Cuenca Santa"/>
    <s v="Exceso de Precipitaciones"/>
    <s v="Bajo"/>
    <n v="34.482759000000001"/>
    <n v="27.361702000000001"/>
    <n v="3.5"/>
    <x v="0"/>
    <n v="2350"/>
    <n v="979"/>
    <n v="1427.607411"/>
    <n v="131.88999999999999"/>
    <n v="1034.33"/>
    <n v="257.61849999999998"/>
    <n v="898"/>
    <n v="2926"/>
    <n v="13"/>
  </r>
  <r>
    <x v="1"/>
    <x v="12"/>
    <x v="131"/>
    <s v="020609"/>
    <s v="Cuenca Santa"/>
    <s v="Exceso de Precipitaciones"/>
    <s v="Bajo"/>
    <n v="31.111111000000001"/>
    <n v="22.544643000000001"/>
    <n v="3.5"/>
    <x v="0"/>
    <n v="2789"/>
    <n v="1304"/>
    <n v="844.23829699999999"/>
    <n v="377.56"/>
    <n v="2164.11"/>
    <n v="527.21500000000003"/>
    <n v="1405"/>
    <n v="4288"/>
    <n v="0"/>
  </r>
  <r>
    <x v="1"/>
    <x v="12"/>
    <x v="132"/>
    <s v="020610"/>
    <s v="Cuenca Santa"/>
    <s v="Exceso de Precipitaciones"/>
    <s v="Bajo"/>
    <n v="17.045455"/>
    <n v="24.609375"/>
    <n v="3"/>
    <x v="2"/>
    <n v="3335"/>
    <n v="1259"/>
    <n v="636.39898500000004"/>
    <n v="124.41"/>
    <n v="521.58000000000004"/>
    <n v="34.4557"/>
    <n v="372"/>
    <n v="1304"/>
    <n v="2"/>
  </r>
  <r>
    <x v="1"/>
    <x v="12"/>
    <x v="133"/>
    <s v="020611"/>
    <s v="Cuenca Santa"/>
    <s v="Exceso de Precipitaciones"/>
    <s v="Bajo"/>
    <n v="22.672065"/>
    <n v="21.490642000000001"/>
    <n v="3.5"/>
    <x v="0"/>
    <n v="2992"/>
    <n v="1292"/>
    <n v="593.94635200000005"/>
    <n v="135.66"/>
    <n v="240.28"/>
    <n v="1342.5506"/>
    <n v="1014"/>
    <n v="1995"/>
    <n v="0"/>
  </r>
  <r>
    <x v="1"/>
    <x v="13"/>
    <x v="134"/>
    <s v="020701"/>
    <s v="Intercuenca Alto Marañón V"/>
    <s v="Déficit Hídrico"/>
    <s v="Muy alto"/>
    <n v="22.441652000000001"/>
    <n v="47.771704999999997"/>
    <n v="4"/>
    <x v="3"/>
    <n v="10493"/>
    <n v="4993"/>
    <n v="5992.8101420000003"/>
    <n v="4234.66"/>
    <n v="174.96"/>
    <n v="4910.34"/>
    <n v="4941"/>
    <n v="11952"/>
    <n v="198"/>
  </r>
  <r>
    <x v="1"/>
    <x v="13"/>
    <x v="65"/>
    <s v="020702"/>
    <s v="Intercuenca Alto Marañón V"/>
    <s v="Déficit Hídrico"/>
    <s v="Muy alto"/>
    <n v="34.042552999999998"/>
    <n v="41.794454000000002"/>
    <n v="4"/>
    <x v="3"/>
    <n v="3131"/>
    <n v="1258"/>
    <n v="1667.3924959999999"/>
    <n v="2941.4"/>
    <n v="81.86"/>
    <n v="274.83499999999998"/>
    <n v="1684"/>
    <n v="5566"/>
    <n v="3"/>
  </r>
  <r>
    <x v="1"/>
    <x v="13"/>
    <x v="135"/>
    <s v="020703"/>
    <s v="Intercuenca Alto Marañón V"/>
    <s v="Déficit Hídrico"/>
    <s v="Muy alto"/>
    <n v="31.147541"/>
    <n v="65.410959000000005"/>
    <n v="4.5"/>
    <x v="3"/>
    <n v="4093"/>
    <n v="2039"/>
    <n v="3102.5650909999999"/>
    <n v="3261.39"/>
    <n v="59.32"/>
    <n v="6372.9549999999999"/>
    <n v="2949"/>
    <n v="9562"/>
    <n v="40"/>
  </r>
  <r>
    <x v="1"/>
    <x v="14"/>
    <x v="136"/>
    <s v="020801"/>
    <s v="Cuenca Casma"/>
    <s v="Exceso de Precipitaciones"/>
    <s v="Bajo"/>
    <n v="9.6300650000000001"/>
    <n v="32.185457"/>
    <n v="2.5"/>
    <x v="2"/>
    <n v="35765"/>
    <n v="16175"/>
    <n v="6361.6909850000002"/>
    <n v="3.18"/>
    <n v="4131.93"/>
    <n v="38.880000000000003"/>
    <n v="796"/>
    <n v="2365"/>
    <n v="0"/>
  </r>
  <r>
    <x v="1"/>
    <x v="14"/>
    <x v="137"/>
    <s v="020802"/>
    <s v="Cuenca Casma"/>
    <s v="Exceso de Precipitaciones"/>
    <s v="Bajo"/>
    <n v="10.662824000000001"/>
    <n v="41.982990999999998"/>
    <n v="3.5"/>
    <x v="0"/>
    <n v="4831"/>
    <n v="2137"/>
    <n v="4146.5631810000004"/>
    <n v="42.39"/>
    <n v="2707.22"/>
    <n v="11.12"/>
    <n v="250"/>
    <n v="1512"/>
    <n v="1"/>
  </r>
  <r>
    <x v="1"/>
    <x v="14"/>
    <x v="138"/>
    <s v="020803"/>
    <s v="Cuenca Casma"/>
    <s v="Exceso de Precipitaciones"/>
    <s v="Bajo"/>
    <n v="6.4102560000000004"/>
    <n v="36.719884"/>
    <n v="2.5"/>
    <x v="2"/>
    <n v="2088"/>
    <n v="1443"/>
    <n v="2173.7881619999998"/>
    <n v="19"/>
    <n v="3220.74"/>
    <n v="81"/>
    <n v="235"/>
    <n v="738"/>
    <n v="0"/>
  </r>
  <r>
    <x v="1"/>
    <x v="14"/>
    <x v="139"/>
    <s v="020804"/>
    <s v="Cuenca Casma"/>
    <s v="Exceso de Precipitaciones"/>
    <s v="Bajo"/>
    <n v="23.828648000000001"/>
    <n v="31.244707999999999"/>
    <n v="3.5"/>
    <x v="0"/>
    <n v="8305"/>
    <n v="2778"/>
    <n v="4134.5007020000003"/>
    <n v="64.099999999999994"/>
    <n v="3039.09"/>
    <n v="75.78"/>
    <n v="701"/>
    <n v="2032"/>
    <n v="0"/>
  </r>
  <r>
    <x v="1"/>
    <x v="15"/>
    <x v="140"/>
    <s v="020901"/>
    <s v="Cuenca Santa"/>
    <s v="Exceso de Precipitaciones"/>
    <s v="Bajo"/>
    <n v="17.204301000000001"/>
    <n v="24.459015999999998"/>
    <n v="3"/>
    <x v="2"/>
    <n v="1677"/>
    <n v="857"/>
    <n v="1701.834042"/>
    <n v="902.21"/>
    <n v="949.81"/>
    <n v="545.95000000000005"/>
    <n v="1626"/>
    <n v="1950"/>
    <n v="1"/>
  </r>
  <r>
    <x v="1"/>
    <x v="15"/>
    <x v="141"/>
    <s v="020902"/>
    <s v="Cuenca Santa"/>
    <s v="Exceso de Precipitaciones"/>
    <s v="Bajo"/>
    <n v="11.764706"/>
    <n v="31.398416999999998"/>
    <n v="3"/>
    <x v="2"/>
    <n v="379"/>
    <n v="225"/>
    <n v="468.52873099999999"/>
    <n v="76.5"/>
    <n v="160.38"/>
    <n v="49"/>
    <n v="670"/>
    <n v="226"/>
    <n v="2"/>
  </r>
  <r>
    <x v="1"/>
    <x v="15"/>
    <x v="142"/>
    <s v="020903"/>
    <s v="Cuenca Santa"/>
    <s v="Exceso de Precipitaciones"/>
    <s v="Bajo"/>
    <n v="12.5"/>
    <n v="48.089888000000002"/>
    <n v="3.5"/>
    <x v="0"/>
    <n v="445"/>
    <n v="229"/>
    <n v="615.76971800000001"/>
    <n v="95.88"/>
    <n v="437.37"/>
    <n v="185.8725"/>
    <n v="544"/>
    <n v="270"/>
    <n v="0"/>
  </r>
  <r>
    <x v="1"/>
    <x v="15"/>
    <x v="143"/>
    <s v="020904"/>
    <s v="Cuenca Santa"/>
    <s v="Exceso de Precipitaciones"/>
    <s v="Bajo"/>
    <n v="16.883116999999999"/>
    <n v="43.977272999999997"/>
    <n v="3.5"/>
    <x v="0"/>
    <n v="2678"/>
    <n v="781"/>
    <n v="3404.9766009999998"/>
    <n v="420.12"/>
    <n v="435.38"/>
    <n v="46652.712500000001"/>
    <n v="4950"/>
    <n v="2950"/>
    <n v="21"/>
  </r>
  <r>
    <x v="1"/>
    <x v="15"/>
    <x v="144"/>
    <s v="020905"/>
    <s v="Cuenca Santa"/>
    <s v="Exceso de Precipitaciones"/>
    <s v="Bajo"/>
    <n v="13.114754"/>
    <n v="34.554974000000001"/>
    <n v="3"/>
    <x v="2"/>
    <n v="1026"/>
    <n v="438"/>
    <n v="937.37582999999995"/>
    <n v="133.88"/>
    <n v="777.63"/>
    <n v="304.101"/>
    <n v="466"/>
    <n v="400"/>
    <n v="1"/>
  </r>
  <r>
    <x v="1"/>
    <x v="15"/>
    <x v="145"/>
    <s v="020906"/>
    <s v="Cuenca Santa"/>
    <s v="Exceso de Precipitaciones"/>
    <s v="Bajo"/>
    <n v="9.0909089999999999"/>
    <n v="36.119874000000003"/>
    <n v="2.5"/>
    <x v="2"/>
    <n v="634"/>
    <n v="318"/>
    <n v="587.80897300000004"/>
    <n v="42.69"/>
    <n v="296.98"/>
    <n v="3664.1374999999998"/>
    <n v="611"/>
    <n v="382"/>
    <n v="0"/>
  </r>
  <r>
    <x v="1"/>
    <x v="15"/>
    <x v="146"/>
    <s v="020907"/>
    <s v="Cuenca Santa"/>
    <s v="Exceso de Precipitaciones"/>
    <s v="Bajo"/>
    <n v="21.052631999999999"/>
    <n v="24.132729999999999"/>
    <n v="3.5"/>
    <x v="0"/>
    <n v="693"/>
    <n v="218"/>
    <n v="333.27276599999999"/>
    <n v="34.5"/>
    <n v="202.38"/>
    <n v="80.75"/>
    <n v="372"/>
    <n v="211"/>
    <n v="0"/>
  </r>
  <r>
    <x v="1"/>
    <x v="16"/>
    <x v="147"/>
    <s v="021001"/>
    <s v="Intercuenca Alto Marañón V"/>
    <s v="Déficit Hídrico"/>
    <s v="Muy alto"/>
    <n v="18.926974999999999"/>
    <n v="26.943760000000001"/>
    <n v="3"/>
    <x v="1"/>
    <n v="9178"/>
    <n v="3436"/>
    <n v="3181.8126990000001"/>
    <n v="1262.6400000000001"/>
    <n v="247.24"/>
    <n v="18469.204000000002"/>
    <n v="3575"/>
    <n v="7836"/>
    <n v="0"/>
  </r>
  <r>
    <x v="1"/>
    <x v="16"/>
    <x v="148"/>
    <s v="021002"/>
    <s v="Intercuenca Alto Marañón V"/>
    <s v="Déficit Hídrico"/>
    <s v="Muy alto"/>
    <n v="16.842105"/>
    <n v="41.629956"/>
    <n v="3.5"/>
    <x v="3"/>
    <n v="1362"/>
    <n v="576"/>
    <n v="1755.8048699999999"/>
    <n v="546.88"/>
    <n v="162.69"/>
    <n v="36.085000000000001"/>
    <n v="784"/>
    <n v="1656"/>
    <n v="0"/>
  </r>
  <r>
    <x v="1"/>
    <x v="16"/>
    <x v="149"/>
    <s v="021003"/>
    <s v="Intercuenca Alto Marañón V"/>
    <s v="Déficit Hídrico"/>
    <s v="Muy alto"/>
    <n v="22.480619999999998"/>
    <n v="53.754615999999999"/>
    <n v="4"/>
    <x v="3"/>
    <n v="2573"/>
    <n v="1116"/>
    <n v="1578.494046"/>
    <n v="812.12"/>
    <n v="401.76"/>
    <n v="5589.9049999999997"/>
    <n v="1152"/>
    <n v="5951"/>
    <n v="3"/>
  </r>
  <r>
    <x v="1"/>
    <x v="16"/>
    <x v="150"/>
    <s v="021004"/>
    <s v="Intercuenca Alto Marañón V"/>
    <s v="Déficit Hídrico"/>
    <s v="Muy alto"/>
    <n v="20.431894"/>
    <n v="49.345939999999999"/>
    <n v="4"/>
    <x v="3"/>
    <n v="7971"/>
    <n v="3337"/>
    <n v="3714.0079049999999"/>
    <n v="2047.65"/>
    <n v="719.35"/>
    <n v="6328.0751"/>
    <n v="2424"/>
    <n v="14168"/>
    <n v="23"/>
  </r>
  <r>
    <x v="1"/>
    <x v="16"/>
    <x v="151"/>
    <s v="021005"/>
    <s v="Intercuenca Alto Marañón V"/>
    <s v="Déficit Hídrico"/>
    <s v="Muy alto"/>
    <n v="24.752475"/>
    <n v="56.168446000000003"/>
    <n v="4"/>
    <x v="3"/>
    <n v="1782"/>
    <n v="723"/>
    <n v="2038.169697"/>
    <n v="243.71"/>
    <n v="136.86000000000001"/>
    <n v="1815.7149999999999"/>
    <n v="723"/>
    <n v="3382"/>
    <n v="7"/>
  </r>
  <r>
    <x v="1"/>
    <x v="16"/>
    <x v="152"/>
    <s v="021006"/>
    <s v="Intercuenca Alto Marañón V"/>
    <s v="Déficit Hídrico"/>
    <s v="Muy alto"/>
    <n v="31.168831000000001"/>
    <n v="26.489138000000001"/>
    <n v="3.5"/>
    <x v="3"/>
    <n v="1427"/>
    <n v="582"/>
    <n v="1198.6060669999999"/>
    <n v="284"/>
    <n v="28.13"/>
    <n v="1736.4475"/>
    <n v="633"/>
    <n v="1595"/>
    <n v="0"/>
  </r>
  <r>
    <x v="1"/>
    <x v="16"/>
    <x v="153"/>
    <s v="021007"/>
    <s v="Intercuenca Alto Marañón V"/>
    <s v="Déficit Hídrico"/>
    <s v="Muy alto"/>
    <n v="24.390243999999999"/>
    <n v="37.988650999999997"/>
    <n v="3.5"/>
    <x v="3"/>
    <n v="3307"/>
    <n v="1818"/>
    <n v="1929.9626249999999"/>
    <n v="1303.2"/>
    <n v="168.81"/>
    <n v="1231.0625"/>
    <n v="1362"/>
    <n v="10666"/>
    <n v="0"/>
  </r>
  <r>
    <x v="1"/>
    <x v="16"/>
    <x v="154"/>
    <s v="021008"/>
    <s v="Intercuenca Alto Marañón V"/>
    <s v="Déficit Hídrico"/>
    <s v="Muy alto"/>
    <n v="15"/>
    <n v="34.894137000000001"/>
    <n v="3"/>
    <x v="1"/>
    <n v="2571"/>
    <n v="1389"/>
    <n v="2450.9325279999998"/>
    <n v="1083"/>
    <n v="489.57"/>
    <n v="787.64499999999998"/>
    <n v="1977"/>
    <n v="6007"/>
    <n v="2"/>
  </r>
  <r>
    <x v="1"/>
    <x v="16"/>
    <x v="155"/>
    <s v="021009"/>
    <s v="Intercuenca Alto Marañón V"/>
    <s v="Déficit Hídrico"/>
    <s v="Muy alto"/>
    <n v="13.75"/>
    <n v="33.013294000000002"/>
    <n v="3"/>
    <x v="1"/>
    <n v="1361"/>
    <n v="919"/>
    <n v="819.72456999999997"/>
    <n v="593.52"/>
    <n v="316.92"/>
    <n v="71.5749"/>
    <n v="325"/>
    <n v="2294"/>
    <n v="0"/>
  </r>
  <r>
    <x v="1"/>
    <x v="16"/>
    <x v="156"/>
    <s v="021010"/>
    <s v="Intercuenca Alto Marañón V"/>
    <s v="Déficit Hídrico"/>
    <s v="Muy alto"/>
    <n v="24.137930999999998"/>
    <n v="32.991672000000001"/>
    <n v="3.5"/>
    <x v="3"/>
    <n v="1561"/>
    <n v="744"/>
    <n v="2103.9265289999998"/>
    <n v="497.66"/>
    <n v="575.79"/>
    <n v="2940.4250000000002"/>
    <n v="1542"/>
    <n v="3697"/>
    <n v="22"/>
  </r>
  <r>
    <x v="1"/>
    <x v="16"/>
    <x v="157"/>
    <s v="021011"/>
    <s v="Intercuenca Alto Marañón V"/>
    <s v="Déficit Hídrico"/>
    <s v="Muy alto"/>
    <n v="24.418604999999999"/>
    <n v="57.187994000000003"/>
    <n v="4"/>
    <x v="3"/>
    <n v="2642"/>
    <n v="1049"/>
    <n v="3065.903417"/>
    <n v="1149.81"/>
    <n v="183.09"/>
    <n v="2765.2775000000001"/>
    <n v="920"/>
    <n v="5721"/>
    <n v="0"/>
  </r>
  <r>
    <x v="1"/>
    <x v="16"/>
    <x v="158"/>
    <s v="021012"/>
    <s v="Intercuenca Alto Marañón V"/>
    <s v="Déficit Hídrico"/>
    <s v="Muy alto"/>
    <n v="13.157895"/>
    <n v="34.026746000000003"/>
    <n v="3"/>
    <x v="1"/>
    <n v="705"/>
    <n v="307"/>
    <n v="219.86582100000001"/>
    <n v="68.44"/>
    <n v="113.58"/>
    <n v="34.2271"/>
    <n v="78"/>
    <n v="140"/>
    <n v="0"/>
  </r>
  <r>
    <x v="1"/>
    <x v="16"/>
    <x v="159"/>
    <s v="021013"/>
    <s v="Intercuenca Alto Marañón V"/>
    <s v="Déficit Hídrico"/>
    <s v="Muy alto"/>
    <n v="25.925926"/>
    <n v="36.941710999999998"/>
    <n v="3.5"/>
    <x v="3"/>
    <n v="1406"/>
    <n v="636"/>
    <n v="667.58107099999995"/>
    <n v="347.74"/>
    <n v="0"/>
    <n v="7322.25"/>
    <n v="474"/>
    <n v="2344"/>
    <n v="0"/>
  </r>
  <r>
    <x v="1"/>
    <x v="16"/>
    <x v="160"/>
    <s v="021014"/>
    <s v="Intercuenca Alto Marañón V"/>
    <s v="Déficit Hídrico"/>
    <s v="Muy alto"/>
    <n v="15.942029"/>
    <n v="36.885674000000002"/>
    <n v="3"/>
    <x v="1"/>
    <n v="17033"/>
    <n v="5097"/>
    <n v="2414.7080040000001"/>
    <n v="3193.94"/>
    <n v="586.87"/>
    <n v="5890.0015000000003"/>
    <n v="4205"/>
    <n v="24749"/>
    <n v="237"/>
  </r>
  <r>
    <x v="1"/>
    <x v="16"/>
    <x v="161"/>
    <s v="021015"/>
    <s v="Intercuenca Alto Marañón V"/>
    <s v="Déficit Hídrico"/>
    <s v="Muy alto"/>
    <n v="30.275229"/>
    <n v="29.811169"/>
    <n v="3.5"/>
    <x v="3"/>
    <n v="2534"/>
    <n v="969"/>
    <n v="1553.2556939999999"/>
    <n v="1141.17"/>
    <n v="22.38"/>
    <n v="738.63750000000005"/>
    <n v="577"/>
    <n v="11838"/>
    <n v="59"/>
  </r>
  <r>
    <x v="1"/>
    <x v="16"/>
    <x v="162"/>
    <s v="021016"/>
    <s v="Intercuenca Alto Marañón V"/>
    <s v="Déficit Hídrico"/>
    <s v="Muy alto"/>
    <n v="10.810810999999999"/>
    <n v="32.370953999999998"/>
    <n v="3"/>
    <x v="1"/>
    <n v="1301"/>
    <n v="631"/>
    <n v="1831.1681679999999"/>
    <n v="226.97"/>
    <n v="669.94"/>
    <n v="783.4"/>
    <n v="593"/>
    <n v="2225"/>
    <n v="0"/>
  </r>
  <r>
    <x v="1"/>
    <x v="17"/>
    <x v="163"/>
    <s v="021101"/>
    <s v="Intercuenca 137593"/>
    <s v="Exceso de Precipitaciones"/>
    <s v="Bajo"/>
    <n v="7.379518"/>
    <n v="37.033968999999999"/>
    <n v="2.5"/>
    <x v="2"/>
    <n v="25117"/>
    <n v="9775"/>
    <n v="4921.5949300000002"/>
    <n v="37.4"/>
    <n v="2773.76"/>
    <n v="84046.69"/>
    <n v="595"/>
    <n v="1043"/>
    <n v="0"/>
  </r>
  <r>
    <x v="1"/>
    <x v="17"/>
    <x v="164"/>
    <s v="021102"/>
    <s v="Cuenca Huarmey"/>
    <s v="Exceso de Precipitaciones"/>
    <s v="Bajo"/>
    <n v="11.538462000000001"/>
    <n v="66.891891999999999"/>
    <n v="4"/>
    <x v="0"/>
    <n v="740"/>
    <n v="481"/>
    <n v="963.22847200000001"/>
    <n v="46.79"/>
    <n v="3079.22"/>
    <n v="3063.2781"/>
    <n v="1215"/>
    <n v="890"/>
    <n v="0"/>
  </r>
  <r>
    <x v="1"/>
    <x v="17"/>
    <x v="165"/>
    <s v="021103"/>
    <s v="Cuenca Culebras"/>
    <s v="Exceso de Precipitaciones"/>
    <s v="Bajo"/>
    <n v="7.5949369999999998"/>
    <n v="36.294766000000003"/>
    <n v="2.5"/>
    <x v="2"/>
    <n v="3097"/>
    <n v="1427"/>
    <n v="1997.2149910000001"/>
    <n v="1"/>
    <n v="1143.44"/>
    <n v="0"/>
    <n v="167"/>
    <n v="1223"/>
    <n v="0"/>
  </r>
  <r>
    <x v="1"/>
    <x v="17"/>
    <x v="166"/>
    <s v="021104"/>
    <s v="Cuenca Huarmey"/>
    <s v="Exceso de Precipitaciones"/>
    <s v="Bajo"/>
    <n v="9.5238099999999992"/>
    <n v="28.186274999999998"/>
    <n v="2.5"/>
    <x v="2"/>
    <n v="861"/>
    <n v="543"/>
    <n v="1129.5116740000001"/>
    <n v="46.45"/>
    <n v="582.42999999999995"/>
    <n v="3317.0174999999999"/>
    <n v="887"/>
    <n v="456"/>
    <n v="0"/>
  </r>
  <r>
    <x v="1"/>
    <x v="17"/>
    <x v="167"/>
    <s v="021105"/>
    <s v="Cuenca Huarmey"/>
    <s v="Exceso de Precipitaciones"/>
    <s v="Bajo"/>
    <n v="22.857143000000001"/>
    <n v="45.492958000000002"/>
    <n v="4"/>
    <x v="0"/>
    <n v="745"/>
    <n v="527"/>
    <n v="1285.6369529999999"/>
    <n v="91.64"/>
    <n v="418.01"/>
    <n v="82.8"/>
    <n v="1541"/>
    <n v="1390"/>
    <n v="0"/>
  </r>
  <r>
    <x v="1"/>
    <x v="18"/>
    <x v="168"/>
    <s v="021201"/>
    <s v="Cuenca Santa"/>
    <s v="Exceso de Precipitaciones"/>
    <s v="Bajo"/>
    <n v="21.409213999999999"/>
    <n v="23.018471999999999"/>
    <n v="3.5"/>
    <x v="0"/>
    <n v="24128"/>
    <n v="8268"/>
    <n v="5548.5697460000001"/>
    <n v="228.71"/>
    <n v="1381.27"/>
    <n v="645.06889999999999"/>
    <n v="1726"/>
    <n v="3497"/>
    <n v="8"/>
  </r>
  <r>
    <x v="1"/>
    <x v="18"/>
    <x v="115"/>
    <s v="021202"/>
    <s v="Cuenca Santa"/>
    <s v="Exceso de Precipitaciones"/>
    <s v="Bajo"/>
    <n v="11.666667"/>
    <n v="18.619934000000001"/>
    <n v="2.5"/>
    <x v="2"/>
    <n v="960"/>
    <n v="573"/>
    <n v="737.74128499999995"/>
    <n v="466.72"/>
    <n v="1939.8"/>
    <n v="383.74119999999999"/>
    <n v="269"/>
    <n v="356"/>
    <n v="0"/>
  </r>
  <r>
    <x v="1"/>
    <x v="18"/>
    <x v="169"/>
    <s v="021203"/>
    <s v="Cuenca Santa"/>
    <s v="Exceso de Precipitaciones"/>
    <s v="Bajo"/>
    <n v="36.111111000000001"/>
    <n v="37.425595000000001"/>
    <n v="3.5"/>
    <x v="0"/>
    <n v="1344"/>
    <n v="619"/>
    <n v="1191.0243359999999"/>
    <n v="255.28"/>
    <n v="1412.68"/>
    <n v="2237.3000000000002"/>
    <n v="2317"/>
    <n v="1142"/>
    <n v="0"/>
  </r>
  <r>
    <x v="1"/>
    <x v="18"/>
    <x v="170"/>
    <s v="021204"/>
    <s v="Cuenca Santa"/>
    <s v="Exceso de Precipitaciones"/>
    <s v="Bajo"/>
    <n v="19.736841999999999"/>
    <n v="21.828358000000001"/>
    <n v="3"/>
    <x v="2"/>
    <n v="1614"/>
    <n v="1204"/>
    <n v="1297.357246"/>
    <n v="163.82"/>
    <n v="1250.94"/>
    <n v="563.8528"/>
    <n v="1174"/>
    <n v="2124"/>
    <n v="1"/>
  </r>
  <r>
    <x v="1"/>
    <x v="18"/>
    <x v="171"/>
    <s v="021205"/>
    <s v="Cuenca Santa"/>
    <s v="Exceso de Precipitaciones"/>
    <s v="Bajo"/>
    <n v="35.114503999999997"/>
    <n v="22.011897999999999"/>
    <n v="3.5"/>
    <x v="0"/>
    <n v="1849"/>
    <n v="848"/>
    <n v="1486.5010090000001"/>
    <n v="1959.03"/>
    <n v="556.34"/>
    <n v="129.9118"/>
    <n v="1445"/>
    <n v="1026"/>
    <n v="3"/>
  </r>
  <r>
    <x v="1"/>
    <x v="18"/>
    <x v="172"/>
    <s v="021206"/>
    <s v="Cuenca Nepeña"/>
    <s v="Exceso de Precipitaciones"/>
    <s v="Bajo"/>
    <n v="38.192419999999998"/>
    <n v="30.575016999999999"/>
    <n v="3.5"/>
    <x v="0"/>
    <n v="7804"/>
    <n v="2884"/>
    <n v="6417.4291199999998"/>
    <n v="1434.24"/>
    <n v="3234.16"/>
    <n v="4806.7188999999998"/>
    <n v="4439"/>
    <n v="12618"/>
    <n v="60"/>
  </r>
  <r>
    <x v="1"/>
    <x v="18"/>
    <x v="173"/>
    <s v="021207"/>
    <s v="Cuenca Santa"/>
    <s v="Exceso de Precipitaciones"/>
    <s v="Bajo"/>
    <n v="28.668171999999998"/>
    <n v="43.675078999999997"/>
    <n v="4"/>
    <x v="0"/>
    <n v="6371"/>
    <n v="2766"/>
    <n v="2587.3234560000001"/>
    <n v="340.26"/>
    <n v="1507.77"/>
    <n v="4042.9288999999999"/>
    <n v="2602"/>
    <n v="10811"/>
    <n v="0"/>
  </r>
  <r>
    <x v="1"/>
    <x v="18"/>
    <x v="174"/>
    <s v="021208"/>
    <s v="Cuenca Santa"/>
    <s v="Exceso de Precipitaciones"/>
    <s v="Bajo"/>
    <n v="27.728614"/>
    <n v="35.497731999999999"/>
    <n v="3.5"/>
    <x v="0"/>
    <n v="4229"/>
    <n v="1685"/>
    <n v="3196.0667520000002"/>
    <n v="244.47"/>
    <n v="16397.14"/>
    <n v="1675.1324999999999"/>
    <n v="2138"/>
    <n v="3038"/>
    <n v="0"/>
  </r>
  <r>
    <x v="1"/>
    <x v="18"/>
    <x v="175"/>
    <s v="021209"/>
    <s v="Cuenca Santa"/>
    <s v="Exceso de Precipitaciones"/>
    <s v="Bajo"/>
    <n v="30.864197999999998"/>
    <n v="28.723403999999999"/>
    <n v="3.5"/>
    <x v="0"/>
    <n v="1055"/>
    <n v="796"/>
    <n v="992.68389999999999"/>
    <n v="68.3"/>
    <n v="418.63"/>
    <n v="175.45150000000001"/>
    <n v="1498"/>
    <n v="2483"/>
    <n v="3"/>
  </r>
  <r>
    <x v="1"/>
    <x v="18"/>
    <x v="176"/>
    <s v="021210"/>
    <s v="Cuenca Santa"/>
    <s v="Exceso de Precipitaciones"/>
    <s v="Bajo"/>
    <n v="19.858156000000001"/>
    <n v="32.369356000000003"/>
    <n v="3"/>
    <x v="2"/>
    <n v="1980"/>
    <n v="725"/>
    <n v="753.64617999999996"/>
    <n v="168.96"/>
    <n v="377.48"/>
    <n v="4028.01"/>
    <n v="1286"/>
    <n v="2419"/>
    <n v="0"/>
  </r>
  <r>
    <x v="1"/>
    <x v="19"/>
    <x v="177"/>
    <s v="021301"/>
    <s v="Intercuenca Alto Marañón V"/>
    <s v="Déficit Hídrico"/>
    <s v="Muy alto"/>
    <n v="19.811321"/>
    <n v="46.568291000000002"/>
    <n v="3.5"/>
    <x v="3"/>
    <n v="3024"/>
    <n v="1228"/>
    <n v="1396.8012739999999"/>
    <n v="873.86"/>
    <n v="54.94"/>
    <n v="224.1875"/>
    <n v="1667"/>
    <n v="3437"/>
    <n v="0"/>
  </r>
  <r>
    <x v="1"/>
    <x v="19"/>
    <x v="178"/>
    <s v="021302"/>
    <s v="Intercuenca Alto Marañón V"/>
    <s v="Déficit Hídrico"/>
    <s v="Muy alto"/>
    <n v="34.579439000000001"/>
    <n v="86.586696000000003"/>
    <n v="4.5"/>
    <x v="3"/>
    <n v="3668"/>
    <n v="1683"/>
    <n v="2566.6391400000002"/>
    <n v="1689.36"/>
    <n v="280.07"/>
    <n v="1705.4324999999999"/>
    <n v="2736"/>
    <n v="4674"/>
    <n v="1"/>
  </r>
  <r>
    <x v="1"/>
    <x v="19"/>
    <x v="179"/>
    <s v="021303"/>
    <s v="Intercuenca Alto Marañón V"/>
    <s v="Déficit Hídrico"/>
    <s v="Muy alto"/>
    <n v="32.876711999999998"/>
    <n v="50.205423000000003"/>
    <n v="4"/>
    <x v="3"/>
    <n v="1326"/>
    <n v="515"/>
    <n v="1030.0954260000001"/>
    <n v="602.78"/>
    <n v="20.190000000000001"/>
    <n v="10.125"/>
    <n v="1310"/>
    <n v="1327"/>
    <n v="0"/>
  </r>
  <r>
    <x v="1"/>
    <x v="19"/>
    <x v="180"/>
    <s v="021304"/>
    <s v="Intercuenca Alto Marañón V"/>
    <s v="Déficit Hídrico"/>
    <s v="Muy alto"/>
    <n v="36.263736000000002"/>
    <n v="53.983229000000001"/>
    <n v="4"/>
    <x v="3"/>
    <n v="1908"/>
    <n v="838"/>
    <n v="2369.6185139999998"/>
    <n v="1301.76"/>
    <n v="44.19"/>
    <n v="142.5625"/>
    <n v="1477"/>
    <n v="2753"/>
    <n v="0"/>
  </r>
  <r>
    <x v="1"/>
    <x v="19"/>
    <x v="181"/>
    <s v="021305"/>
    <s v="Intercuenca Alto Marañón V"/>
    <s v="Déficit Hídrico"/>
    <s v="Muy alto"/>
    <n v="19.565217000000001"/>
    <n v="75.050505000000001"/>
    <n v="4"/>
    <x v="3"/>
    <n v="1020"/>
    <n v="539"/>
    <n v="1610.5703570000001"/>
    <n v="888.42"/>
    <n v="124.25"/>
    <n v="589.6875"/>
    <n v="1411"/>
    <n v="1432"/>
    <n v="1"/>
  </r>
  <r>
    <x v="1"/>
    <x v="19"/>
    <x v="182"/>
    <s v="021306"/>
    <s v="Intercuenca Alto Marañón V"/>
    <s v="Déficit Hídrico"/>
    <s v="Muy alto"/>
    <n v="28.070174999999999"/>
    <n v="44.660021"/>
    <n v="4"/>
    <x v="3"/>
    <n v="5629"/>
    <n v="2180"/>
    <n v="3366.9306740000002"/>
    <n v="2395.35"/>
    <n v="63.17"/>
    <n v="1738.6849999999999"/>
    <n v="3013"/>
    <n v="4791"/>
    <n v="1"/>
  </r>
  <r>
    <x v="1"/>
    <x v="19"/>
    <x v="183"/>
    <s v="021307"/>
    <s v="Intercuenca Alto Marañón V"/>
    <s v="Déficit Hídrico"/>
    <s v="Muy alto"/>
    <n v="19.135802000000002"/>
    <n v="39.20205"/>
    <n v="3"/>
    <x v="1"/>
    <n v="2732"/>
    <n v="1479"/>
    <n v="1940.527096"/>
    <n v="1107.98"/>
    <n v="47.65"/>
    <n v="49.8825"/>
    <n v="1296"/>
    <n v="4567"/>
    <n v="0"/>
  </r>
  <r>
    <x v="1"/>
    <x v="19"/>
    <x v="184"/>
    <s v="021308"/>
    <s v="Intercuenca Alto Marañón V"/>
    <s v="Déficit Hídrico"/>
    <s v="Muy alto"/>
    <n v="37.5"/>
    <n v="72.136223000000001"/>
    <n v="4.5"/>
    <x v="3"/>
    <n v="977"/>
    <n v="560"/>
    <n v="895.298586"/>
    <n v="495.35"/>
    <n v="117.59"/>
    <n v="137.98349999999999"/>
    <n v="1012"/>
    <n v="1917"/>
    <n v="0"/>
  </r>
  <r>
    <x v="1"/>
    <x v="20"/>
    <x v="185"/>
    <s v="021401"/>
    <s v="Cuenca Pativilca"/>
    <s v="Exceso de Precipitaciones"/>
    <s v="Bajo"/>
    <n v="27.419354999999999"/>
    <n v="37.350427000000003"/>
    <n v="3.5"/>
    <x v="0"/>
    <n v="1203"/>
    <n v="814"/>
    <n v="1788.5969620000001"/>
    <n v="104.37"/>
    <n v="1160.06"/>
    <n v="1929.32"/>
    <n v="2676"/>
    <n v="1832"/>
    <n v="0"/>
  </r>
  <r>
    <x v="1"/>
    <x v="20"/>
    <x v="186"/>
    <s v="021402"/>
    <s v="Cuenca Pativilca"/>
    <s v="Exceso de Precipitaciones"/>
    <s v="Bajo"/>
    <n v="16.666667"/>
    <n v="70.426828999999998"/>
    <n v="4"/>
    <x v="0"/>
    <n v="656"/>
    <n v="341"/>
    <n v="514.37567200000001"/>
    <n v="98.05"/>
    <n v="299.88"/>
    <n v="9030.44"/>
    <n v="624"/>
    <n v="236"/>
    <n v="0"/>
  </r>
  <r>
    <x v="1"/>
    <x v="20"/>
    <x v="187"/>
    <s v="021403"/>
    <s v="Cuenca Pativilca"/>
    <s v="Exceso de Precipitaciones"/>
    <s v="Bajo"/>
    <n v="60"/>
    <n v="51.711027000000001"/>
    <n v="4.5"/>
    <x v="0"/>
    <n v="300"/>
    <n v="174"/>
    <n v="526.05533700000001"/>
    <n v="2.75"/>
    <n v="247.05"/>
    <n v="91.672499999999999"/>
    <n v="470"/>
    <n v="675"/>
    <n v="0"/>
  </r>
  <r>
    <x v="1"/>
    <x v="20"/>
    <x v="188"/>
    <s v="021404"/>
    <s v="Cuenca Pativilca"/>
    <s v="Exceso de Precipitaciones"/>
    <s v="Bajo"/>
    <n v="30"/>
    <n v="29.977117"/>
    <n v="3.5"/>
    <x v="0"/>
    <n v="472"/>
    <n v="415"/>
    <n v="211.07043200000001"/>
    <n v="15.21"/>
    <n v="111.44"/>
    <n v="1.3580000000000001"/>
    <n v="396"/>
    <n v="258"/>
    <n v="0"/>
  </r>
  <r>
    <x v="1"/>
    <x v="20"/>
    <x v="189"/>
    <s v="021405"/>
    <s v="Cuenca Pativilca"/>
    <s v="Exceso de Precipitaciones"/>
    <s v="Bajo"/>
    <n v="5.405405"/>
    <n v="52.553190999999998"/>
    <n v="3"/>
    <x v="2"/>
    <n v="1421"/>
    <n v="661"/>
    <n v="2088.9424800000002"/>
    <n v="20.02"/>
    <n v="1355.4"/>
    <n v="113.76"/>
    <n v="594"/>
    <n v="568"/>
    <n v="4"/>
  </r>
  <r>
    <x v="1"/>
    <x v="20"/>
    <x v="190"/>
    <s v="021406"/>
    <s v="Cuenca Fortaleza"/>
    <s v="Exceso de Precipitaciones"/>
    <s v="Bajo"/>
    <n v="29.629629999999999"/>
    <n v="64.344942000000003"/>
    <n v="4.5"/>
    <x v="0"/>
    <n v="1219"/>
    <n v="884"/>
    <n v="1052.6394969999999"/>
    <n v="2968.22"/>
    <n v="4368.7"/>
    <n v="1428.6925000000001"/>
    <n v="2474"/>
    <n v="462"/>
    <n v="0"/>
  </r>
  <r>
    <x v="1"/>
    <x v="20"/>
    <x v="191"/>
    <s v="021407"/>
    <s v="Cuenca Pativilca"/>
    <s v="Exceso de Precipitaciones"/>
    <s v="Bajo"/>
    <n v="0"/>
    <n v="49.621212"/>
    <n v="2.5"/>
    <x v="2"/>
    <n v="279"/>
    <n v="298"/>
    <n v="207.454148"/>
    <n v="21.16"/>
    <n v="47.17"/>
    <n v="5478.11"/>
    <n v="141"/>
    <n v="196"/>
    <n v="0"/>
  </r>
  <r>
    <x v="1"/>
    <x v="20"/>
    <x v="192"/>
    <s v="021408"/>
    <s v="Cuenca Pativilca"/>
    <s v="Exceso de Precipitaciones"/>
    <s v="Bajo"/>
    <n v="25"/>
    <n v="70.161289999999994"/>
    <n v="4.5"/>
    <x v="0"/>
    <n v="438"/>
    <n v="401"/>
    <n v="650.92073900000003"/>
    <n v="212.98"/>
    <n v="1342.54"/>
    <n v="7074.5328"/>
    <n v="1048"/>
    <n v="371"/>
    <n v="0"/>
  </r>
  <r>
    <x v="1"/>
    <x v="20"/>
    <x v="193"/>
    <s v="021409"/>
    <s v="Cuenca Fortaleza"/>
    <s v="Exceso de Precipitaciones"/>
    <s v="Bajo"/>
    <n v="26.086957000000002"/>
    <n v="66.720257000000004"/>
    <n v="4.5"/>
    <x v="0"/>
    <n v="622"/>
    <n v="576"/>
    <n v="990.09613100000001"/>
    <n v="72"/>
    <n v="652.12"/>
    <n v="4288.2700000000004"/>
    <n v="701"/>
    <n v="138"/>
    <n v="0"/>
  </r>
  <r>
    <x v="1"/>
    <x v="20"/>
    <x v="194"/>
    <s v="021410"/>
    <s v="Cuenca Pativilca"/>
    <s v="Exceso de Precipitaciones"/>
    <s v="Bajo"/>
    <n v="16.666667"/>
    <n v="65.497076000000007"/>
    <n v="4"/>
    <x v="0"/>
    <n v="429"/>
    <n v="360"/>
    <n v="386.578058"/>
    <n v="300.35000000000002"/>
    <n v="6083.73"/>
    <n v="404.26859999999999"/>
    <n v="626"/>
    <n v="347"/>
    <n v="0"/>
  </r>
  <r>
    <x v="1"/>
    <x v="21"/>
    <x v="195"/>
    <s v="021501"/>
    <s v="Cuenca Santa"/>
    <s v="Exceso de Precipitaciones"/>
    <s v="Bajo"/>
    <n v="17.567568000000001"/>
    <n v="23.003055"/>
    <n v="3"/>
    <x v="2"/>
    <n v="2445"/>
    <n v="1090"/>
    <n v="1953.8760950000001"/>
    <n v="211.82"/>
    <n v="872.32"/>
    <n v="3616.3906000000002"/>
    <n v="3093"/>
    <n v="1981"/>
    <n v="53"/>
  </r>
  <r>
    <x v="1"/>
    <x v="21"/>
    <x v="196"/>
    <s v="021502"/>
    <s v="Cuenca Santa"/>
    <s v="Exceso de Precipitaciones"/>
    <s v="Bajo"/>
    <n v="9.6774190000000004"/>
    <n v="26.572008"/>
    <n v="2.5"/>
    <x v="2"/>
    <n v="986"/>
    <n v="615"/>
    <n v="2107.4704000000002"/>
    <n v="285.24"/>
    <n v="1196.23"/>
    <n v="779.95"/>
    <n v="1742"/>
    <n v="740"/>
    <n v="0"/>
  </r>
  <r>
    <x v="1"/>
    <x v="21"/>
    <x v="197"/>
    <s v="021503"/>
    <s v="Intercuenca Alto Marañón V"/>
    <s v="Déficit Hídrico"/>
    <s v="Muy alto"/>
    <n v="27.949183000000001"/>
    <n v="36.425834999999999"/>
    <n v="3.5"/>
    <x v="3"/>
    <n v="7391"/>
    <n v="2258"/>
    <n v="4823.9804800000002"/>
    <n v="1484.79"/>
    <n v="959.49"/>
    <n v="41095.42"/>
    <n v="5005"/>
    <n v="29727"/>
    <n v="278"/>
  </r>
  <r>
    <x v="1"/>
    <x v="21"/>
    <x v="198"/>
    <s v="021504"/>
    <s v="Cuenca Santa"/>
    <s v="Exceso de Precipitaciones"/>
    <s v="Bajo"/>
    <n v="21.052631999999999"/>
    <n v="38.067061000000002"/>
    <n v="3.5"/>
    <x v="0"/>
    <n v="523"/>
    <n v="280"/>
    <n v="303.35864800000002"/>
    <n v="16.63"/>
    <n v="236.06"/>
    <n v="254.06909999999999"/>
    <n v="318"/>
    <n v="404"/>
    <n v="0"/>
  </r>
  <r>
    <x v="1"/>
    <x v="21"/>
    <x v="199"/>
    <s v="021505"/>
    <s v="Cuenca Santa"/>
    <s v="Exceso de Precipitaciones"/>
    <s v="Bajo"/>
    <n v="6.6666670000000003"/>
    <n v="32.470334000000001"/>
    <n v="2.5"/>
    <x v="2"/>
    <n v="1001"/>
    <n v="461"/>
    <n v="1648.3279849999999"/>
    <n v="13.29"/>
    <n v="586.45000000000005"/>
    <n v="1774.83"/>
    <n v="1910"/>
    <n v="915"/>
    <n v="8"/>
  </r>
  <r>
    <x v="1"/>
    <x v="21"/>
    <x v="200"/>
    <s v="021506"/>
    <s v="Cuenca Santa"/>
    <s v="Exceso de Precipitaciones"/>
    <s v="Bajo"/>
    <n v="41.666666999999997"/>
    <n v="22.574256999999999"/>
    <n v="4"/>
    <x v="0"/>
    <n v="505"/>
    <n v="344"/>
    <n v="901.96534999999994"/>
    <n v="248.48"/>
    <n v="156.41999999999999"/>
    <n v="254.78"/>
    <n v="900"/>
    <n v="2432"/>
    <n v="29"/>
  </r>
  <r>
    <x v="1"/>
    <x v="21"/>
    <x v="201"/>
    <s v="021507"/>
    <s v="Cuenca Santa"/>
    <s v="Exceso de Precipitaciones"/>
    <s v="Bajo"/>
    <n v="16.666667"/>
    <n v="15.045871999999999"/>
    <n v="2.5"/>
    <x v="2"/>
    <n v="597"/>
    <n v="282"/>
    <n v="796.19239900000002"/>
    <n v="147.36000000000001"/>
    <n v="312.32"/>
    <n v="201.13749999999999"/>
    <n v="578"/>
    <n v="355"/>
    <n v="0"/>
  </r>
  <r>
    <x v="1"/>
    <x v="21"/>
    <x v="202"/>
    <s v="021508"/>
    <s v="Cuenca Santa"/>
    <s v="Exceso de Precipitaciones"/>
    <s v="Bajo"/>
    <n v="26.811593999999999"/>
    <n v="28.411536999999999"/>
    <n v="3.5"/>
    <x v="0"/>
    <n v="2364"/>
    <n v="1318"/>
    <n v="2850.1679810000001"/>
    <n v="331.63"/>
    <n v="1673.19"/>
    <n v="10979.127500000001"/>
    <n v="1636"/>
    <n v="2390"/>
    <n v="7"/>
  </r>
  <r>
    <x v="1"/>
    <x v="21"/>
    <x v="203"/>
    <s v="021509"/>
    <s v="Intercuenca Alto Marañón V"/>
    <s v="Déficit Hídrico"/>
    <s v="Muy alto"/>
    <n v="28.742515000000001"/>
    <n v="31.625066"/>
    <n v="3.5"/>
    <x v="3"/>
    <n v="3980"/>
    <n v="1939"/>
    <n v="2900.644135"/>
    <n v="574.33000000000004"/>
    <n v="622.5"/>
    <n v="387.64"/>
    <n v="1885"/>
    <n v="13429"/>
    <n v="154"/>
  </r>
  <r>
    <x v="1"/>
    <x v="21"/>
    <x v="74"/>
    <s v="021510"/>
    <s v="Cuenca Santa"/>
    <s v="Exceso de Precipitaciones"/>
    <s v="Bajo"/>
    <n v="20"/>
    <n v="11.85567"/>
    <n v="2.5"/>
    <x v="2"/>
    <n v="1026"/>
    <n v="671"/>
    <n v="1463.274946"/>
    <n v="291.23"/>
    <n v="849.46"/>
    <n v="288.52499999999998"/>
    <n v="586"/>
    <n v="738"/>
    <n v="2"/>
  </r>
  <r>
    <x v="1"/>
    <x v="21"/>
    <x v="204"/>
    <s v="021511"/>
    <s v="Cuenca Santa"/>
    <s v="Exceso de Precipitaciones"/>
    <s v="Bajo"/>
    <n v="23.611111000000001"/>
    <n v="18.363351999999999"/>
    <n v="3"/>
    <x v="2"/>
    <n v="2673"/>
    <n v="1245"/>
    <n v="2561.9182219999998"/>
    <n v="300.33999999999997"/>
    <n v="1132.6400000000001"/>
    <n v="848.6"/>
    <n v="2211"/>
    <n v="942"/>
    <n v="0"/>
  </r>
  <r>
    <x v="1"/>
    <x v="22"/>
    <x v="205"/>
    <s v="021601"/>
    <s v="Intercuenca Alto Marañón V"/>
    <s v="Déficit Hídrico"/>
    <s v="Muy alto"/>
    <n v="23.091248"/>
    <n v="32.412022999999998"/>
    <n v="3.5"/>
    <x v="3"/>
    <n v="13834"/>
    <n v="5832"/>
    <n v="3705.9263639999999"/>
    <n v="7214.5"/>
    <n v="193.53"/>
    <n v="15122.393099999999"/>
    <n v="7219"/>
    <n v="20160"/>
    <n v="913"/>
  </r>
  <r>
    <x v="1"/>
    <x v="22"/>
    <x v="206"/>
    <s v="021602"/>
    <s v="Intercuenca Alto Marañón V"/>
    <s v="Déficit Hídrico"/>
    <s v="Muy alto"/>
    <n v="18.309858999999999"/>
    <n v="31.550439999999998"/>
    <n v="3"/>
    <x v="1"/>
    <n v="2954"/>
    <n v="1390"/>
    <n v="2083.486645"/>
    <n v="2830.05"/>
    <n v="710.72"/>
    <n v="275.21300000000002"/>
    <n v="2068"/>
    <n v="5373"/>
    <n v="2"/>
  </r>
  <r>
    <x v="1"/>
    <x v="22"/>
    <x v="207"/>
    <s v="021603"/>
    <s v="Intercuenca Alto Marañón V"/>
    <s v="Déficit Hídrico"/>
    <s v="Muy alto"/>
    <n v="29.245283000000001"/>
    <n v="53.093777000000003"/>
    <n v="4"/>
    <x v="3"/>
    <n v="5806"/>
    <n v="2441"/>
    <n v="4714.0995780000003"/>
    <n v="2748.81"/>
    <n v="65.11"/>
    <n v="11292.2343"/>
    <n v="3500"/>
    <n v="6886"/>
    <n v="1"/>
  </r>
  <r>
    <x v="1"/>
    <x v="22"/>
    <x v="208"/>
    <s v="021604"/>
    <s v="Intercuenca Alto Marañón V"/>
    <s v="Déficit Hídrico"/>
    <s v="Muy alto"/>
    <n v="31.967213000000001"/>
    <n v="53.590909000000003"/>
    <n v="4"/>
    <x v="3"/>
    <n v="2200"/>
    <n v="974"/>
    <n v="2017.553206"/>
    <n v="2232.4"/>
    <n v="113.9"/>
    <n v="2483.3044"/>
    <n v="1886"/>
    <n v="4190"/>
    <n v="0"/>
  </r>
  <r>
    <x v="1"/>
    <x v="23"/>
    <x v="209"/>
    <s v="021701"/>
    <s v="Cuenca Santa"/>
    <s v="Exceso de Precipitaciones"/>
    <s v="Bajo"/>
    <n v="18.954248"/>
    <n v="29.315961000000001"/>
    <n v="3"/>
    <x v="2"/>
    <n v="4406"/>
    <n v="2309"/>
    <n v="2792.2272619999999"/>
    <n v="5223.2299999999996"/>
    <n v="165.5"/>
    <n v="4677.6511"/>
    <n v="1971"/>
    <n v="10146"/>
    <n v="7"/>
  </r>
  <r>
    <x v="1"/>
    <x v="23"/>
    <x v="210"/>
    <s v="021702"/>
    <s v="Cuenca Santa"/>
    <s v="Exceso de Precipitaciones"/>
    <s v="Bajo"/>
    <n v="26.470587999999999"/>
    <n v="25.700811999999999"/>
    <n v="3.5"/>
    <x v="0"/>
    <n v="3907"/>
    <n v="1472"/>
    <n v="1787.6856780000001"/>
    <n v="381.56"/>
    <n v="177.94"/>
    <n v="78287.147299999997"/>
    <n v="5039"/>
    <n v="30273"/>
    <n v="479"/>
  </r>
  <r>
    <x v="1"/>
    <x v="23"/>
    <x v="211"/>
    <s v="021703"/>
    <s v="Cuenca Huarmey"/>
    <s v="Exceso de Precipitaciones"/>
    <s v="Bajo"/>
    <n v="42.105263000000001"/>
    <n v="23.140495999999999"/>
    <n v="4"/>
    <x v="0"/>
    <n v="409"/>
    <n v="272"/>
    <n v="335.48379899999998"/>
    <n v="70.73"/>
    <n v="292.63"/>
    <n v="27636.6175"/>
    <n v="2291"/>
    <n v="4436"/>
    <n v="0"/>
  </r>
  <r>
    <x v="1"/>
    <x v="23"/>
    <x v="212"/>
    <s v="021704"/>
    <s v="Cuenca Fortaleza"/>
    <s v="Exceso de Precipitaciones"/>
    <s v="Bajo"/>
    <n v="9.5238099999999992"/>
    <n v="58.387096999999997"/>
    <n v="3"/>
    <x v="2"/>
    <n v="620"/>
    <n v="468"/>
    <n v="681.51183600000002"/>
    <n v="17.84"/>
    <n v="222.3"/>
    <n v="1534.7460000000001"/>
    <n v="754"/>
    <n v="1576"/>
    <n v="0"/>
  </r>
  <r>
    <x v="1"/>
    <x v="23"/>
    <x v="213"/>
    <s v="021705"/>
    <s v="Cuenca Fortaleza"/>
    <s v="Exceso de Precipitaciones"/>
    <s v="Bajo"/>
    <n v="18.918918999999999"/>
    <n v="52.046036000000001"/>
    <n v="3.5"/>
    <x v="0"/>
    <n v="912"/>
    <n v="451"/>
    <n v="601.01801999999998"/>
    <n v="24.84"/>
    <n v="253.94"/>
    <n v="14.8208"/>
    <n v="575"/>
    <n v="499"/>
    <n v="0"/>
  </r>
  <r>
    <x v="1"/>
    <x v="23"/>
    <x v="214"/>
    <s v="021706"/>
    <s v="Cuenca Fortaleza"/>
    <s v="Exceso de Precipitaciones"/>
    <s v="Bajo"/>
    <n v="20.833333"/>
    <n v="58.864353000000001"/>
    <n v="4"/>
    <x v="0"/>
    <n v="1608"/>
    <n v="719"/>
    <n v="808.27991699999995"/>
    <n v="2356.1"/>
    <n v="2883.51"/>
    <n v="17596.883099999999"/>
    <n v="1820"/>
    <n v="975"/>
    <n v="0"/>
  </r>
  <r>
    <x v="1"/>
    <x v="23"/>
    <x v="215"/>
    <s v="021707"/>
    <s v="Cuenca Fortaleza"/>
    <s v="Exceso de Precipitaciones"/>
    <s v="Bajo"/>
    <n v="28.125"/>
    <n v="38.838268999999997"/>
    <n v="3.5"/>
    <x v="0"/>
    <n v="923"/>
    <n v="582"/>
    <n v="286.76715100000001"/>
    <n v="176.32"/>
    <n v="175.22"/>
    <n v="219.386"/>
    <n v="1987"/>
    <n v="7241"/>
    <n v="142"/>
  </r>
  <r>
    <x v="1"/>
    <x v="23"/>
    <x v="216"/>
    <s v="021708"/>
    <s v="Cuenca Fortaleza"/>
    <s v="Exceso de Precipitaciones"/>
    <s v="Bajo"/>
    <n v="5.6603770000000004"/>
    <n v="95.583387999999999"/>
    <n v="3.5"/>
    <x v="0"/>
    <n v="1517"/>
    <n v="629"/>
    <n v="492.25422600000002"/>
    <n v="54.75"/>
    <n v="339.33"/>
    <n v="15.12"/>
    <n v="1815"/>
    <n v="353"/>
    <n v="0"/>
  </r>
  <r>
    <x v="1"/>
    <x v="23"/>
    <x v="217"/>
    <s v="021709"/>
    <s v="Cuenca Fortaleza"/>
    <s v="Exceso de Precipitaciones"/>
    <s v="Bajo"/>
    <n v="28.571428999999998"/>
    <n v="48.931116000000003"/>
    <n v="4"/>
    <x v="0"/>
    <n v="421"/>
    <n v="292"/>
    <n v="346.279878"/>
    <n v="133"/>
    <n v="379.14"/>
    <n v="31866.02"/>
    <n v="860"/>
    <n v="641"/>
    <n v="0"/>
  </r>
  <r>
    <x v="1"/>
    <x v="23"/>
    <x v="218"/>
    <s v="021710"/>
    <s v="Cuenca Santa"/>
    <s v="Exceso de Precipitaciones"/>
    <s v="Bajo"/>
    <n v="25.396825"/>
    <n v="20.917953000000001"/>
    <n v="3.5"/>
    <x v="0"/>
    <n v="2462"/>
    <n v="1096"/>
    <n v="975.20496800000001"/>
    <n v="652.08000000000004"/>
    <n v="112.08"/>
    <n v="2478.8445999999999"/>
    <n v="1545"/>
    <n v="5251"/>
    <n v="10"/>
  </r>
  <r>
    <x v="1"/>
    <x v="24"/>
    <x v="219"/>
    <s v="021801"/>
    <s v="Intercuenca 1375999"/>
    <s v="Exceso de Precipitaciones"/>
    <s v="Bajo"/>
    <n v="8.0907239999999998"/>
    <n v="20.576629000000001"/>
    <n v="2.5"/>
    <x v="2"/>
    <n v="206213"/>
    <n v="58328"/>
    <n v="24228.946996999999"/>
    <n v="276.69"/>
    <n v="17063.439999999999"/>
    <n v="709.03"/>
    <n v="5380"/>
    <n v="5907"/>
    <n v="2"/>
  </r>
  <r>
    <x v="1"/>
    <x v="24"/>
    <x v="220"/>
    <s v="021802"/>
    <s v="Cuenca Nepeña"/>
    <s v="Exceso de Precipitaciones"/>
    <s v="Bajo"/>
    <n v="18.815331"/>
    <n v="35.179228000000002"/>
    <n v="3"/>
    <x v="2"/>
    <n v="4420"/>
    <n v="2365"/>
    <n v="4923.6867000000002"/>
    <n v="96.44"/>
    <n v="2888.14"/>
    <n v="7242.22"/>
    <n v="2999"/>
    <n v="2210"/>
    <n v="5"/>
  </r>
  <r>
    <x v="1"/>
    <x v="24"/>
    <x v="221"/>
    <s v="021803"/>
    <s v="Intercuenca 1375999"/>
    <s v="Exceso de Precipitaciones"/>
    <s v="Bajo"/>
    <n v="5.0251260000000002"/>
    <n v="23.915115"/>
    <n v="2.5"/>
    <x v="2"/>
    <n v="15979"/>
    <n v="4848"/>
    <n v="0"/>
    <n v="0"/>
    <n v="0"/>
    <n v="0"/>
    <n v="0"/>
    <n v="0"/>
    <n v="0"/>
  </r>
  <r>
    <x v="1"/>
    <x v="24"/>
    <x v="222"/>
    <s v="021804"/>
    <s v="Cuenca Santa"/>
    <s v="Exceso de Precipitaciones"/>
    <s v="Bajo"/>
    <n v="18.75"/>
    <n v="28.001329999999999"/>
    <n v="3"/>
    <x v="2"/>
    <n v="3125"/>
    <n v="1623"/>
    <n v="4476.3551120000002"/>
    <n v="123.25"/>
    <n v="2478.44"/>
    <n v="1358.9625000000001"/>
    <n v="3980"/>
    <n v="4655"/>
    <n v="1"/>
  </r>
  <r>
    <x v="1"/>
    <x v="24"/>
    <x v="223"/>
    <s v="021805"/>
    <s v="Cuenca Nepeña"/>
    <s v="Exceso de Precipitaciones"/>
    <s v="Bajo"/>
    <n v="16.339869"/>
    <n v="40.454089000000003"/>
    <n v="3.5"/>
    <x v="0"/>
    <n v="8034"/>
    <n v="3532"/>
    <n v="4106.6887960000004"/>
    <n v="11.46"/>
    <n v="2776.64"/>
    <n v="43.12"/>
    <n v="494"/>
    <n v="1354"/>
    <n v="0"/>
  </r>
  <r>
    <x v="1"/>
    <x v="24"/>
    <x v="224"/>
    <s v="021806"/>
    <s v="Cuenca Nepeña"/>
    <s v="Exceso de Precipitaciones"/>
    <s v="Bajo"/>
    <n v="9.6830990000000003"/>
    <n v="22.898323999999999"/>
    <n v="2.5"/>
    <x v="2"/>
    <n v="14324"/>
    <n v="5771"/>
    <n v="10433.76575"/>
    <n v="20"/>
    <n v="2233.66"/>
    <n v="62.75"/>
    <n v="251"/>
    <n v="418"/>
    <n v="0"/>
  </r>
  <r>
    <x v="1"/>
    <x v="24"/>
    <x v="225"/>
    <s v="021807"/>
    <s v="Cuenca Nepeña"/>
    <s v="Exceso de Precipitaciones"/>
    <s v="Bajo"/>
    <n v="10.215054"/>
    <n v="39.607925999999999"/>
    <n v="3"/>
    <x v="2"/>
    <n v="4770"/>
    <n v="1886"/>
    <n v="4162.0462930000003"/>
    <n v="40.17"/>
    <n v="1273.5899999999999"/>
    <n v="20.440000000000001"/>
    <n v="148"/>
    <n v="935"/>
    <n v="0"/>
  </r>
  <r>
    <x v="1"/>
    <x v="24"/>
    <x v="226"/>
    <s v="021808"/>
    <s v="Intercuenca 1375999"/>
    <s v="Exceso de Precipitaciones"/>
    <s v="Bajo"/>
    <n v="8.0665019999999998"/>
    <n v="22.599508"/>
    <n v="2.5"/>
    <x v="2"/>
    <n v="19621"/>
    <n v="5728"/>
    <n v="2499.9144139999999"/>
    <n v="11.64"/>
    <n v="1738.1"/>
    <n v="11.79"/>
    <n v="1223"/>
    <n v="646"/>
    <n v="0"/>
  </r>
  <r>
    <x v="1"/>
    <x v="24"/>
    <x v="227"/>
    <s v="021809"/>
    <s v="Intercuenca 1375991"/>
    <s v="Exceso de Precipitaciones"/>
    <s v="Bajo"/>
    <n v="8.1734779999999994"/>
    <n v="32.140445"/>
    <n v="2.5"/>
    <x v="2"/>
    <n v="159321"/>
    <n v="62959"/>
    <n v="8837.0061519999999"/>
    <n v="29.45"/>
    <n v="4902.95"/>
    <n v="679.67"/>
    <n v="1253"/>
    <n v="1497"/>
    <n v="2"/>
  </r>
  <r>
    <x v="1"/>
    <x v="25"/>
    <x v="228"/>
    <s v="021901"/>
    <s v="Intercuenca Alto Marañón V"/>
    <s v="Déficit Hídrico"/>
    <s v="Muy alto"/>
    <n v="12.149533"/>
    <n v="25.754372"/>
    <n v="3"/>
    <x v="1"/>
    <n v="5411"/>
    <n v="1855"/>
    <n v="1146.302893"/>
    <n v="947.83"/>
    <n v="179.63"/>
    <n v="580.86530000000005"/>
    <n v="1106"/>
    <n v="2882"/>
    <n v="0"/>
  </r>
  <r>
    <x v="1"/>
    <x v="25"/>
    <x v="229"/>
    <s v="021902"/>
    <s v="Intercuenca Alto Marañón V"/>
    <s v="Déficit Hídrico"/>
    <s v="Muy alto"/>
    <n v="35"/>
    <n v="27.203551000000001"/>
    <n v="3.5"/>
    <x v="3"/>
    <n v="1612"/>
    <n v="472"/>
    <n v="1877.8696649999999"/>
    <n v="540.63"/>
    <n v="32.200000000000003"/>
    <n v="24.544599999999999"/>
    <n v="1222"/>
    <n v="1716"/>
    <n v="1"/>
  </r>
  <r>
    <x v="1"/>
    <x v="25"/>
    <x v="230"/>
    <s v="021903"/>
    <s v="Intercuenca Alto Marañón V"/>
    <s v="Déficit Hídrico"/>
    <s v="Muy alto"/>
    <n v="34.782609000000001"/>
    <n v="36.127744999999997"/>
    <n v="3.5"/>
    <x v="3"/>
    <n v="533"/>
    <n v="279"/>
    <n v="916.60736899999995"/>
    <n v="938.95"/>
    <n v="50.25"/>
    <n v="78"/>
    <n v="605"/>
    <n v="850"/>
    <n v="0"/>
  </r>
  <r>
    <x v="1"/>
    <x v="25"/>
    <x v="231"/>
    <s v="021904"/>
    <s v="Intercuenca Alto Marañón V"/>
    <s v="Déficit Hídrico"/>
    <s v="Muy alto"/>
    <n v="27.835052000000001"/>
    <n v="38.262138999999998"/>
    <n v="3.5"/>
    <x v="3"/>
    <n v="2739"/>
    <n v="1156"/>
    <n v="1641.4965340000001"/>
    <n v="1216.72"/>
    <n v="773.99"/>
    <n v="2581.3040000000001"/>
    <n v="1197"/>
    <n v="3267"/>
    <n v="4"/>
  </r>
  <r>
    <x v="1"/>
    <x v="25"/>
    <x v="232"/>
    <s v="021905"/>
    <s v="Intercuenca Alto Marañón V"/>
    <s v="Déficit Hídrico"/>
    <s v="Muy alto"/>
    <n v="5.3571429999999998"/>
    <n v="19.779005999999999"/>
    <n v="2"/>
    <x v="1"/>
    <n v="905"/>
    <n v="337"/>
    <n v="1106.0292529999999"/>
    <n v="631.52"/>
    <n v="28.74"/>
    <n v="93267.493400000007"/>
    <n v="1551"/>
    <n v="2312"/>
    <n v="112"/>
  </r>
  <r>
    <x v="1"/>
    <x v="25"/>
    <x v="233"/>
    <s v="021906"/>
    <s v="Intercuenca Alto Marañón V"/>
    <s v="Déficit Hídrico"/>
    <s v="Muy alto"/>
    <n v="30.285713999999999"/>
    <n v="20.444573999999999"/>
    <n v="3.5"/>
    <x v="3"/>
    <n v="3518"/>
    <n v="1419"/>
    <n v="3663.890668"/>
    <n v="1953.87"/>
    <n v="92.78"/>
    <n v="6460.6704"/>
    <n v="4678"/>
    <n v="9692"/>
    <n v="1"/>
  </r>
  <r>
    <x v="1"/>
    <x v="25"/>
    <x v="234"/>
    <s v="021907"/>
    <s v="Intercuenca Alto Marañón V"/>
    <s v="Déficit Hídrico"/>
    <s v="Muy alto"/>
    <n v="22.289156999999999"/>
    <n v="33.036904999999997"/>
    <n v="3.5"/>
    <x v="3"/>
    <n v="2306"/>
    <n v="855"/>
    <n v="2143.7591389999998"/>
    <n v="2017.36"/>
    <n v="126.78"/>
    <n v="2446.98"/>
    <n v="1915"/>
    <n v="3495"/>
    <n v="0"/>
  </r>
  <r>
    <x v="1"/>
    <x v="25"/>
    <x v="235"/>
    <s v="021908"/>
    <s v="Intercuenca Alto Marañón V"/>
    <s v="Déficit Hídrico"/>
    <s v="Muy alto"/>
    <n v="25.225224999999998"/>
    <n v="27.699736999999999"/>
    <n v="3.5"/>
    <x v="3"/>
    <n v="2278"/>
    <n v="925"/>
    <n v="1992.7925270000001"/>
    <n v="1512.84"/>
    <n v="450.29"/>
    <n v="2922.0783999999999"/>
    <n v="2595"/>
    <n v="8970"/>
    <n v="443"/>
  </r>
  <r>
    <x v="1"/>
    <x v="25"/>
    <x v="236"/>
    <s v="021909"/>
    <s v="Intercuenca Alto Marañón V"/>
    <s v="Déficit Hídrico"/>
    <s v="Muy alto"/>
    <n v="32.5"/>
    <n v="35.144452000000001"/>
    <n v="3.5"/>
    <x v="3"/>
    <n v="6187"/>
    <n v="2320"/>
    <n v="4311.9592460000003"/>
    <n v="2605.6999999999998"/>
    <n v="224.92"/>
    <n v="9715.74"/>
    <n v="5300"/>
    <n v="12345"/>
    <n v="62"/>
  </r>
  <r>
    <x v="1"/>
    <x v="25"/>
    <x v="237"/>
    <s v="021910"/>
    <s v="Intercuenca Alto Marañón V"/>
    <s v="Déficit Hídrico"/>
    <s v="Muy alto"/>
    <n v="30.769231000000001"/>
    <n v="29.082321"/>
    <n v="3.5"/>
    <x v="3"/>
    <n v="1482"/>
    <n v="814"/>
    <n v="1417.028249"/>
    <n v="1427.63"/>
    <n v="78.72"/>
    <n v="362.7251"/>
    <n v="1315"/>
    <n v="2855"/>
    <n v="0"/>
  </r>
  <r>
    <x v="1"/>
    <x v="26"/>
    <x v="238"/>
    <s v="022001"/>
    <s v="Cuenca Santa"/>
    <s v="Exceso de Precipitaciones"/>
    <s v="Bajo"/>
    <n v="20.222221999999999"/>
    <n v="21.61542"/>
    <n v="3.5"/>
    <x v="0"/>
    <n v="20070"/>
    <n v="8046"/>
    <n v="6727.9330959999998"/>
    <n v="505.96"/>
    <n v="5731.86"/>
    <n v="1506.1171999999999"/>
    <n v="5304"/>
    <n v="7727"/>
    <n v="42"/>
  </r>
  <r>
    <x v="1"/>
    <x v="26"/>
    <x v="239"/>
    <s v="022002"/>
    <s v="Cuenca Casma"/>
    <s v="Exceso de Precipitaciones"/>
    <s v="Bajo"/>
    <n v="34"/>
    <n v="25.734853000000001"/>
    <n v="3.5"/>
    <x v="0"/>
    <n v="1674"/>
    <n v="603"/>
    <n v="1984.91812"/>
    <n v="4605.16"/>
    <n v="5226.09"/>
    <n v="1187.8271"/>
    <n v="1017"/>
    <n v="4673"/>
    <n v="1"/>
  </r>
  <r>
    <x v="1"/>
    <x v="26"/>
    <x v="240"/>
    <s v="022003"/>
    <s v="Cuenca Santa"/>
    <s v="Exceso de Precipitaciones"/>
    <s v="Bajo"/>
    <n v="19.034091"/>
    <n v="22.310884000000001"/>
    <n v="3"/>
    <x v="2"/>
    <n v="6336"/>
    <n v="3271"/>
    <n v="2724.5894870000002"/>
    <n v="302.87"/>
    <n v="1336.06"/>
    <n v="1631.4384"/>
    <n v="2663"/>
    <n v="5661"/>
    <n v="0"/>
  </r>
  <r>
    <x v="1"/>
    <x v="26"/>
    <x v="241"/>
    <s v="022004"/>
    <s v="Cuenca Santa"/>
    <s v="Exceso de Precipitaciones"/>
    <s v="Bajo"/>
    <n v="18.840579999999999"/>
    <n v="29.858526000000001"/>
    <n v="3"/>
    <x v="2"/>
    <n v="1343"/>
    <n v="692"/>
    <n v="1363.622562"/>
    <n v="445.38"/>
    <n v="302.37"/>
    <n v="8394.9074999999993"/>
    <n v="401"/>
    <n v="1662"/>
    <n v="0"/>
  </r>
  <r>
    <x v="1"/>
    <x v="26"/>
    <x v="242"/>
    <s v="022005"/>
    <s v="Cuenca Casma"/>
    <s v="Exceso de Precipitaciones"/>
    <s v="Bajo"/>
    <n v="40.239044"/>
    <n v="41.197366000000002"/>
    <n v="4.5"/>
    <x v="0"/>
    <n v="11629"/>
    <n v="3577"/>
    <n v="7920.995731"/>
    <n v="1013.53"/>
    <n v="1824.45"/>
    <n v="128.58000000000001"/>
    <n v="1894"/>
    <n v="6524"/>
    <n v="0"/>
  </r>
  <r>
    <x v="1"/>
    <x v="26"/>
    <x v="243"/>
    <s v="022006"/>
    <s v="Cuenca Santa"/>
    <s v="Exceso de Precipitaciones"/>
    <s v="Bajo"/>
    <n v="27.441859999999998"/>
    <n v="20.022796"/>
    <n v="3.5"/>
    <x v="0"/>
    <n v="2657"/>
    <n v="1179"/>
    <n v="1507.8299019999999"/>
    <n v="116.18"/>
    <n v="1616.13"/>
    <n v="56.616700000000002"/>
    <n v="1250"/>
    <n v="2050"/>
    <n v="8"/>
  </r>
  <r>
    <x v="1"/>
    <x v="26"/>
    <x v="244"/>
    <s v="022007"/>
    <s v="Cuenca Casma"/>
    <s v="Exceso de Precipitaciones"/>
    <s v="Bajo"/>
    <n v="41.201717000000002"/>
    <n v="34.948284999999998"/>
    <n v="4"/>
    <x v="0"/>
    <n v="1840"/>
    <n v="841"/>
    <n v="1638.603938"/>
    <n v="696.25"/>
    <n v="204.46"/>
    <n v="6171.9816000000001"/>
    <n v="1424"/>
    <n v="8357"/>
    <n v="1"/>
  </r>
  <r>
    <x v="1"/>
    <x v="26"/>
    <x v="245"/>
    <s v="022008"/>
    <s v="Intercuenca Alto Marañón V"/>
    <s v="Déficit Hídrico"/>
    <s v="Muy alto"/>
    <n v="19.940476"/>
    <n v="24.163782999999999"/>
    <n v="3"/>
    <x v="1"/>
    <n v="5292"/>
    <n v="2616"/>
    <n v="3340.437316"/>
    <n v="4313.66"/>
    <n v="429.27"/>
    <n v="1075.6673000000001"/>
    <n v="2905"/>
    <n v="4383"/>
    <n v="4"/>
  </r>
  <r>
    <x v="2"/>
    <x v="27"/>
    <x v="246"/>
    <s v="030101"/>
    <s v="Intercuenca Alto Apurímac"/>
    <s v="Déficit Hídrico"/>
    <s v="Muy alto"/>
    <n v="10.136113999999999"/>
    <n v="15.82471"/>
    <n v="2.5"/>
    <x v="1"/>
    <n v="69028"/>
    <n v="22953"/>
    <n v="7198.5273630000002"/>
    <n v="1316.86"/>
    <n v="1879.01"/>
    <n v="6934.0848999999998"/>
    <n v="4149"/>
    <n v="3200"/>
    <n v="331"/>
  </r>
  <r>
    <x v="2"/>
    <x v="27"/>
    <x v="247"/>
    <s v="030102"/>
    <s v="Intercuenca Alto Apurímac"/>
    <s v="Déficit Hídrico"/>
    <s v="Muy alto"/>
    <n v="6.5040649999999998"/>
    <n v="37.755102000000001"/>
    <n v="2.5"/>
    <x v="1"/>
    <n v="1339"/>
    <n v="704"/>
    <n v="1091.3882679999999"/>
    <n v="43.51"/>
    <n v="60.17"/>
    <n v="2285.9187999999999"/>
    <n v="1436"/>
    <n v="705"/>
    <n v="1"/>
  </r>
  <r>
    <x v="2"/>
    <x v="27"/>
    <x v="248"/>
    <s v="030103"/>
    <s v="Intercuenca Alto Apurímac"/>
    <s v="Déficit Hídrico"/>
    <s v="Muy alto"/>
    <n v="20.634920999999999"/>
    <n v="49.506579000000002"/>
    <n v="4"/>
    <x v="3"/>
    <n v="1866"/>
    <n v="1330"/>
    <n v="2776.5367470000001"/>
    <n v="133.16"/>
    <n v="329.45"/>
    <n v="24065.544000000002"/>
    <n v="5102"/>
    <n v="2998"/>
    <n v="0"/>
  </r>
  <r>
    <x v="2"/>
    <x v="27"/>
    <x v="249"/>
    <s v="030104"/>
    <s v="Intercuenca Alto Apurímac"/>
    <s v="Déficit Hídrico"/>
    <s v="Muy alto"/>
    <n v="14.670139000000001"/>
    <n v="22.554158999999999"/>
    <n v="3"/>
    <x v="1"/>
    <n v="16223"/>
    <n v="6411"/>
    <n v="14236.023493000001"/>
    <n v="2296.04"/>
    <n v="3111.94"/>
    <n v="8445.1154000000006"/>
    <n v="11593"/>
    <n v="12118"/>
    <n v="7"/>
  </r>
  <r>
    <x v="2"/>
    <x v="27"/>
    <x v="250"/>
    <s v="030105"/>
    <s v="Intercuenca Alto Apurímac"/>
    <s v="Déficit Hídrico"/>
    <s v="Muy alto"/>
    <n v="18.518519000000001"/>
    <n v="33.054101000000003"/>
    <n v="3"/>
    <x v="1"/>
    <n v="2886"/>
    <n v="1784"/>
    <n v="6345.2733909999997"/>
    <n v="1338.92"/>
    <n v="835.32"/>
    <n v="9317.08"/>
    <n v="4889"/>
    <n v="1339"/>
    <n v="4"/>
  </r>
  <r>
    <x v="2"/>
    <x v="27"/>
    <x v="251"/>
    <s v="030106"/>
    <s v="Intercuenca Alto Apurímac"/>
    <s v="Déficit Hídrico"/>
    <s v="Muy alto"/>
    <n v="20.833333"/>
    <n v="38.450899"/>
    <n v="3.5"/>
    <x v="3"/>
    <n v="3002"/>
    <n v="1986"/>
    <n v="4036.258448"/>
    <n v="225.31"/>
    <n v="228.48"/>
    <n v="24361.223999999998"/>
    <n v="7873"/>
    <n v="15892"/>
    <n v="2"/>
  </r>
  <r>
    <x v="2"/>
    <x v="27"/>
    <x v="252"/>
    <s v="030107"/>
    <s v="Intercuenca Alto Apurímac"/>
    <s v="Déficit Hídrico"/>
    <s v="Muy alto"/>
    <n v="9.1743120000000005"/>
    <n v="31.397459000000001"/>
    <n v="2.5"/>
    <x v="1"/>
    <n v="2774"/>
    <n v="2043"/>
    <n v="6440.3324439999997"/>
    <n v="953.1"/>
    <n v="902.14"/>
    <n v="12669.9085"/>
    <n v="4194"/>
    <n v="3180"/>
    <n v="2"/>
  </r>
  <r>
    <x v="2"/>
    <x v="27"/>
    <x v="253"/>
    <s v="030108"/>
    <s v="Intercuenca Alto Apurímac"/>
    <s v="Déficit Hídrico"/>
    <s v="Muy alto"/>
    <n v="18.666667"/>
    <n v="28.817734000000002"/>
    <n v="3"/>
    <x v="1"/>
    <n v="2541"/>
    <n v="1478"/>
    <n v="4839.1150589999997"/>
    <n v="435.95"/>
    <n v="728.63"/>
    <n v="7850.4831999999997"/>
    <n v="2155"/>
    <n v="718"/>
    <n v="0"/>
  </r>
  <r>
    <x v="2"/>
    <x v="27"/>
    <x v="254"/>
    <s v="030109"/>
    <s v="Intercuenca Alto Apurímac"/>
    <s v="Déficit Hídrico"/>
    <s v="Muy alto"/>
    <n v="13.967311"/>
    <n v="20.037244000000001"/>
    <n v="3"/>
    <x v="1"/>
    <n v="10861"/>
    <n v="3658"/>
    <n v="1227.6308260000001"/>
    <n v="153.1"/>
    <n v="310.79000000000002"/>
    <n v="314.26650000000001"/>
    <n v="1288"/>
    <n v="168"/>
    <n v="1"/>
  </r>
  <r>
    <x v="2"/>
    <x v="28"/>
    <x v="255"/>
    <s v="030201"/>
    <s v="Cuenca Pampas"/>
    <s v="Déficit Hídrico"/>
    <s v="Muy alto"/>
    <n v="16.635601000000001"/>
    <n v="20.857889"/>
    <n v="3"/>
    <x v="1"/>
    <n v="42268"/>
    <n v="13993"/>
    <n v="10552.903501000001"/>
    <n v="19931.63"/>
    <n v="9115.66"/>
    <n v="22521.255399999998"/>
    <n v="7092"/>
    <n v="12607"/>
    <n v="23"/>
  </r>
  <r>
    <x v="2"/>
    <x v="28"/>
    <x v="256"/>
    <s v="030202"/>
    <s v="Cuenca Pampas"/>
    <s v="Déficit Hídrico"/>
    <s v="Muy alto"/>
    <n v="18.211921"/>
    <n v="20.713889000000002"/>
    <n v="3"/>
    <x v="1"/>
    <n v="5459"/>
    <n v="2742"/>
    <n v="9623.7709140000006"/>
    <n v="2980.19"/>
    <n v="356.96"/>
    <n v="16056.393"/>
    <n v="4211"/>
    <n v="6999"/>
    <n v="2"/>
  </r>
  <r>
    <x v="2"/>
    <x v="28"/>
    <x v="257"/>
    <s v="030203"/>
    <s v="Cuenca Pampas"/>
    <s v="Déficit Hídrico"/>
    <s v="Muy alto"/>
    <n v="6.5573769999999998"/>
    <n v="18.474575999999999"/>
    <n v="2"/>
    <x v="1"/>
    <n v="1186"/>
    <n v="901"/>
    <n v="937.89373599999999"/>
    <n v="108.63"/>
    <n v="45.84"/>
    <n v="14435.9755"/>
    <n v="1323"/>
    <n v="5236"/>
    <n v="0"/>
  </r>
  <r>
    <x v="2"/>
    <x v="28"/>
    <x v="258"/>
    <s v="030204"/>
    <s v="Intercuenca Alto Apurímac"/>
    <s v="Déficit Hídrico"/>
    <s v="Muy alto"/>
    <n v="17.529879999999999"/>
    <n v="31.337579999999999"/>
    <n v="3"/>
    <x v="1"/>
    <n v="5210"/>
    <n v="2704"/>
    <n v="6756.0983630000001"/>
    <n v="436.21"/>
    <n v="687.02"/>
    <n v="3387.4517999999998"/>
    <n v="3488"/>
    <n v="1333"/>
    <n v="1"/>
  </r>
  <r>
    <x v="2"/>
    <x v="28"/>
    <x v="259"/>
    <s v="030205"/>
    <s v="Cuenca Pampas"/>
    <s v="Déficit Hídrico"/>
    <s v="Muy alto"/>
    <n v="16.591927999999999"/>
    <n v="27.258192999999999"/>
    <n v="3"/>
    <x v="1"/>
    <n v="3753"/>
    <n v="2568"/>
    <n v="6084.0686759999999"/>
    <n v="287.47000000000003"/>
    <n v="733.87"/>
    <n v="6352.32"/>
    <n v="2697"/>
    <n v="6040"/>
    <n v="24"/>
  </r>
  <r>
    <x v="2"/>
    <x v="28"/>
    <x v="260"/>
    <s v="030206"/>
    <s v="Cuenca Pampas"/>
    <s v="Déficit Hídrico"/>
    <s v="Muy alto"/>
    <n v="33.333333000000003"/>
    <n v="20.19774"/>
    <n v="3.5"/>
    <x v="3"/>
    <n v="750"/>
    <n v="580"/>
    <n v="1750.7404300000001"/>
    <n v="868.52"/>
    <n v="1262.48"/>
    <n v="3186.8715000000002"/>
    <n v="969"/>
    <n v="2002"/>
    <n v="0"/>
  </r>
  <r>
    <x v="2"/>
    <x v="28"/>
    <x v="261"/>
    <s v="030207"/>
    <s v="Cuenca Pampas"/>
    <s v="Déficit Hídrico"/>
    <s v="Muy alto"/>
    <n v="23.4375"/>
    <n v="20.836877000000001"/>
    <n v="3.5"/>
    <x v="3"/>
    <n v="6023"/>
    <n v="2611"/>
    <n v="9776.0098049999997"/>
    <n v="2285.7199999999998"/>
    <n v="1261.97"/>
    <n v="13981.4936"/>
    <n v="4177"/>
    <n v="3091"/>
    <n v="4"/>
  </r>
  <r>
    <x v="2"/>
    <x v="28"/>
    <x v="262"/>
    <s v="030208"/>
    <s v="Intercuenca Alto Apurímac"/>
    <s v="Déficit Hídrico"/>
    <s v="Muy alto"/>
    <n v="21.678322000000001"/>
    <n v="16.829566"/>
    <n v="3"/>
    <x v="1"/>
    <n v="3452"/>
    <n v="2137"/>
    <n v="6455.7449429999997"/>
    <n v="666.89"/>
    <n v="736.07"/>
    <n v="7608.23"/>
    <n v="6216"/>
    <n v="1333"/>
    <n v="6"/>
  </r>
  <r>
    <x v="2"/>
    <x v="28"/>
    <x v="263"/>
    <s v="030209"/>
    <s v="Cuenca Pampas"/>
    <s v="Déficit Hídrico"/>
    <s v="Muy alto"/>
    <n v="15.561959999999999"/>
    <n v="21.435143"/>
    <n v="3"/>
    <x v="1"/>
    <n v="7989"/>
    <n v="3284"/>
    <n v="10198.409306"/>
    <n v="6008.86"/>
    <n v="8864.2199999999993"/>
    <n v="13676.6121"/>
    <n v="7098"/>
    <n v="6353"/>
    <n v="6"/>
  </r>
  <r>
    <x v="2"/>
    <x v="28"/>
    <x v="264"/>
    <s v="030210"/>
    <s v="Cuenca Pampas"/>
    <s v="Déficit Hídrico"/>
    <s v="Muy alto"/>
    <n v="26.666667"/>
    <n v="40.147669999999998"/>
    <n v="4"/>
    <x v="3"/>
    <n v="2199"/>
    <n v="1381"/>
    <n v="2843.2576610000001"/>
    <n v="472.33"/>
    <n v="62.13"/>
    <n v="35130.716"/>
    <n v="6154"/>
    <n v="13697"/>
    <n v="7977"/>
  </r>
  <r>
    <x v="2"/>
    <x v="28"/>
    <x v="265"/>
    <s v="030211"/>
    <s v="Cuenca Pampas"/>
    <s v="Déficit Hídrico"/>
    <s v="Muy alto"/>
    <n v="34.615385000000003"/>
    <n v="29.500581"/>
    <n v="3.5"/>
    <x v="3"/>
    <n v="863"/>
    <n v="644"/>
    <n v="1388.626055"/>
    <n v="110.98"/>
    <n v="133.69999999999999"/>
    <n v="2531.17"/>
    <n v="2121"/>
    <n v="9610"/>
    <n v="6663"/>
  </r>
  <r>
    <x v="2"/>
    <x v="28"/>
    <x v="266"/>
    <s v="030212"/>
    <s v="Cuenca Pampas"/>
    <s v="Déficit Hídrico"/>
    <s v="Muy alto"/>
    <n v="30.147058999999999"/>
    <n v="38.339100000000002"/>
    <n v="3.5"/>
    <x v="3"/>
    <n v="2910"/>
    <n v="1669"/>
    <n v="3802.1983150000001"/>
    <n v="261.62"/>
    <n v="233.05"/>
    <n v="38839.561099999999"/>
    <n v="2492"/>
    <n v="5216"/>
    <n v="0"/>
  </r>
  <r>
    <x v="2"/>
    <x v="28"/>
    <x v="59"/>
    <s v="030213"/>
    <s v="Cuenca Pampas"/>
    <s v="Déficit Hídrico"/>
    <s v="Muy alto"/>
    <n v="19.393456"/>
    <n v="20.172712000000001"/>
    <n v="3"/>
    <x v="1"/>
    <n v="20738"/>
    <n v="6722"/>
    <n v="10581.529021"/>
    <n v="2491.7600000000002"/>
    <n v="2820.66"/>
    <n v="18173.9493"/>
    <n v="6915"/>
    <n v="11553"/>
    <n v="8"/>
  </r>
  <r>
    <x v="2"/>
    <x v="28"/>
    <x v="267"/>
    <s v="030214"/>
    <s v="Cuenca Pampas"/>
    <s v="Déficit Hídrico"/>
    <s v="Muy alto"/>
    <n v="30.927835000000002"/>
    <n v="42.484471999999997"/>
    <n v="4"/>
    <x v="3"/>
    <n v="1613"/>
    <n v="1217"/>
    <n v="1776.4027040000001"/>
    <n v="372.53"/>
    <n v="70.89"/>
    <n v="3021.9445999999998"/>
    <n v="881"/>
    <n v="2229"/>
    <n v="0"/>
  </r>
  <r>
    <x v="2"/>
    <x v="28"/>
    <x v="268"/>
    <s v="030215"/>
    <s v="Cuenca Pampas"/>
    <s v="Déficit Hídrico"/>
    <s v="Muy alto"/>
    <n v="20.083682"/>
    <n v="18.167203000000001"/>
    <n v="3"/>
    <x v="1"/>
    <n v="8152"/>
    <n v="3597"/>
    <n v="9316.2903279999991"/>
    <n v="1835.11"/>
    <n v="2343.04"/>
    <n v="9792.8009000000002"/>
    <n v="5725"/>
    <n v="7036"/>
    <n v="19"/>
  </r>
  <r>
    <x v="2"/>
    <x v="28"/>
    <x v="269"/>
    <s v="030216"/>
    <s v="Cuenca Pampas"/>
    <s v="Déficit Hídrico"/>
    <s v="Muy alto"/>
    <n v="13.268893"/>
    <n v="21.922888"/>
    <n v="3"/>
    <x v="1"/>
    <n v="18509"/>
    <n v="7246"/>
    <n v="10574.663918"/>
    <n v="2327.33"/>
    <n v="1943.26"/>
    <n v="6088.3494000000001"/>
    <n v="5561"/>
    <n v="4508"/>
    <n v="4"/>
  </r>
  <r>
    <x v="2"/>
    <x v="28"/>
    <x v="270"/>
    <s v="030217"/>
    <s v="Cuenca Pampas"/>
    <s v="Déficit Hídrico"/>
    <s v="Muy alto"/>
    <n v="25.352112999999999"/>
    <n v="55.042918"/>
    <n v="4"/>
    <x v="3"/>
    <n v="1864"/>
    <n v="1077"/>
    <n v="3860.2718909999999"/>
    <n v="548.24"/>
    <n v="279.64"/>
    <n v="12494.7"/>
    <n v="2448"/>
    <n v="14753"/>
    <n v="668"/>
  </r>
  <r>
    <x v="2"/>
    <x v="28"/>
    <x v="271"/>
    <s v="030218"/>
    <s v="Cuenca Pampas"/>
    <s v="Déficit Hídrico"/>
    <s v="Muy alto"/>
    <n v="21.890547000000002"/>
    <n v="22.267984999999999"/>
    <n v="3.5"/>
    <x v="3"/>
    <n v="3642"/>
    <n v="1813"/>
    <n v="6821.1623980000004"/>
    <n v="678.32"/>
    <n v="579.34"/>
    <n v="2064.8090000000002"/>
    <n v="2613"/>
    <n v="10193"/>
    <n v="0"/>
  </r>
  <r>
    <x v="2"/>
    <x v="28"/>
    <x v="272"/>
    <s v="030219"/>
    <s v="Cuenca Pampas"/>
    <s v="Déficit Hídrico"/>
    <s v="Muy alto"/>
    <n v="13.636364"/>
    <n v="13.483146"/>
    <n v="2.5"/>
    <x v="1"/>
    <n v="1816"/>
    <n v="1045"/>
    <n v="4366.1261439999998"/>
    <n v="948.82"/>
    <n v="211.9"/>
    <n v="281.02600000000001"/>
    <n v="2297"/>
    <n v="2273"/>
    <n v="2"/>
  </r>
  <r>
    <x v="2"/>
    <x v="28"/>
    <x v="273"/>
    <s v="030220"/>
    <s v="Cuenca Pampas"/>
    <s v="Déficit Hídrico"/>
    <s v="Muy alto"/>
    <n v="25.526316000000001"/>
    <n v="22.271715"/>
    <n v="3.5"/>
    <x v="3"/>
    <n v="4081"/>
    <n v="1590"/>
    <n v="4669.2934210000003"/>
    <n v="0"/>
    <n v="0"/>
    <n v="0"/>
    <n v="0"/>
    <n v="0"/>
    <n v="0"/>
  </r>
  <r>
    <x v="2"/>
    <x v="29"/>
    <x v="274"/>
    <s v="030301"/>
    <s v="Intercuenca Alto Apurímac"/>
    <s v="Déficit Hídrico"/>
    <s v="Muy alto"/>
    <n v="24.719100999999998"/>
    <n v="43.790849999999999"/>
    <n v="4"/>
    <x v="3"/>
    <n v="2776"/>
    <n v="2371"/>
    <n v="2465.0231210000002"/>
    <n v="754.07"/>
    <n v="1774.79"/>
    <n v="26138.308000000001"/>
    <n v="5413"/>
    <n v="8630"/>
    <n v="34960"/>
  </r>
  <r>
    <x v="2"/>
    <x v="29"/>
    <x v="275"/>
    <s v="030302"/>
    <s v="Intercuenca Alto Apurímac"/>
    <s v="Déficit Hídrico"/>
    <s v="Muy alto"/>
    <n v="7.5"/>
    <n v="46.788991000000003"/>
    <n v="3"/>
    <x v="1"/>
    <n v="552"/>
    <n v="437"/>
    <n v="464.14618300000001"/>
    <n v="14.71"/>
    <n v="560.39"/>
    <n v="1291.857"/>
    <n v="673"/>
    <n v="0"/>
    <n v="0"/>
  </r>
  <r>
    <x v="2"/>
    <x v="29"/>
    <x v="276"/>
    <s v="030303"/>
    <s v="Intercuenca Alto Apurímac"/>
    <s v="Déficit Hídrico"/>
    <s v="Muy alto"/>
    <n v="16.326530999999999"/>
    <n v="47.710487000000001"/>
    <n v="3.5"/>
    <x v="3"/>
    <n v="1841"/>
    <n v="941"/>
    <n v="1528.962096"/>
    <n v="65.98"/>
    <n v="205.86"/>
    <n v="12559.688"/>
    <n v="3100"/>
    <n v="2204"/>
    <n v="8827"/>
  </r>
  <r>
    <x v="2"/>
    <x v="29"/>
    <x v="277"/>
    <s v="030304"/>
    <s v="Intercuenca Alto Apurímac"/>
    <s v="Déficit Hídrico"/>
    <s v="Muy alto"/>
    <n v="24.242424"/>
    <n v="49.638553999999999"/>
    <n v="4"/>
    <x v="3"/>
    <n v="1711"/>
    <n v="1628"/>
    <n v="1827.695348"/>
    <n v="42.41"/>
    <n v="381.21"/>
    <n v="19892.351699999999"/>
    <n v="6453"/>
    <n v="5455"/>
    <n v="15862"/>
  </r>
  <r>
    <x v="2"/>
    <x v="29"/>
    <x v="278"/>
    <s v="030305"/>
    <s v="Intercuenca Alto Apurímac"/>
    <s v="Déficit Hídrico"/>
    <s v="Muy alto"/>
    <n v="11.842105"/>
    <n v="45.541707000000002"/>
    <n v="3.5"/>
    <x v="3"/>
    <n v="2268"/>
    <n v="1143"/>
    <n v="1134.0419569999999"/>
    <n v="525.11"/>
    <n v="1750.35"/>
    <n v="19972.035100000001"/>
    <n v="4170"/>
    <n v="6387"/>
    <n v="43594"/>
  </r>
  <r>
    <x v="2"/>
    <x v="29"/>
    <x v="279"/>
    <s v="030306"/>
    <s v="Intercuenca Alto Apurímac"/>
    <s v="Déficit Hídrico"/>
    <s v="Muy alto"/>
    <n v="14.285714"/>
    <n v="49.675325000000001"/>
    <n v="3.5"/>
    <x v="3"/>
    <n v="1054"/>
    <n v="847"/>
    <n v="1496.6513090000001"/>
    <n v="28.21"/>
    <n v="39.549999999999997"/>
    <n v="9504.9475000000002"/>
    <n v="1610"/>
    <n v="427"/>
    <n v="431"/>
  </r>
  <r>
    <x v="2"/>
    <x v="29"/>
    <x v="280"/>
    <s v="030307"/>
    <s v="Intercuenca Alto Apurímac"/>
    <s v="Déficit Hídrico"/>
    <s v="Muy alto"/>
    <n v="21.666667"/>
    <n v="68.487804999999994"/>
    <n v="4.5"/>
    <x v="3"/>
    <n v="1108"/>
    <n v="969"/>
    <n v="1589.730589"/>
    <n v="40.49"/>
    <n v="1570.3"/>
    <n v="4846.3876"/>
    <n v="3787"/>
    <n v="1473"/>
    <n v="4823"/>
  </r>
  <r>
    <x v="2"/>
    <x v="30"/>
    <x v="281"/>
    <s v="030401"/>
    <s v="Intercuenca Alto Apurímac"/>
    <s v="Déficit Hídrico"/>
    <s v="Muy alto"/>
    <n v="16.398713999999998"/>
    <n v="24.79128"/>
    <n v="3"/>
    <x v="1"/>
    <n v="4928"/>
    <n v="2559"/>
    <n v="3784.5318000000002"/>
    <n v="909.42"/>
    <n v="2183"/>
    <n v="24957.468499999999"/>
    <n v="6946"/>
    <n v="268"/>
    <n v="338"/>
  </r>
  <r>
    <x v="2"/>
    <x v="30"/>
    <x v="282"/>
    <s v="030402"/>
    <s v="Intercuenca Alto Apurímac"/>
    <s v="Déficit Hídrico"/>
    <s v="Muy alto"/>
    <n v="9.375"/>
    <n v="36.915078000000001"/>
    <n v="2.5"/>
    <x v="1"/>
    <n v="580"/>
    <n v="389"/>
    <n v="891.42411400000003"/>
    <n v="14.78"/>
    <n v="114.65"/>
    <n v="4125.902"/>
    <n v="1638"/>
    <n v="861"/>
    <n v="447"/>
  </r>
  <r>
    <x v="2"/>
    <x v="30"/>
    <x v="283"/>
    <s v="030403"/>
    <s v="Intercuenca Alto Apurímac"/>
    <s v="Déficit Hídrico"/>
    <s v="Muy alto"/>
    <n v="9.7560979999999997"/>
    <n v="23.896663"/>
    <n v="2.5"/>
    <x v="1"/>
    <n v="929"/>
    <n v="649"/>
    <n v="1610.9881190000001"/>
    <n v="66.8"/>
    <n v="157.18"/>
    <n v="34029.855000000003"/>
    <n v="4675"/>
    <n v="1232"/>
    <n v="8507"/>
  </r>
  <r>
    <x v="2"/>
    <x v="30"/>
    <x v="284"/>
    <s v="030404"/>
    <s v="Intercuenca Alto Apurímac"/>
    <s v="Déficit Hídrico"/>
    <s v="Muy alto"/>
    <n v="20.300751999999999"/>
    <n v="60.732112999999998"/>
    <n v="4.5"/>
    <x v="3"/>
    <n v="1893"/>
    <n v="1159"/>
    <n v="2973.8392690000001"/>
    <n v="155.61000000000001"/>
    <n v="7664.63"/>
    <n v="8244.4133000000002"/>
    <n v="3730"/>
    <n v="3022"/>
    <n v="1"/>
  </r>
  <r>
    <x v="2"/>
    <x v="30"/>
    <x v="86"/>
    <s v="030405"/>
    <s v="Intercuenca Alto Apurímac"/>
    <s v="Déficit Hídrico"/>
    <s v="Muy alto"/>
    <n v="17.857143000000001"/>
    <n v="9.3704249999999991"/>
    <n v="2"/>
    <x v="1"/>
    <n v="693"/>
    <n v="615"/>
    <n v="929.16073200000005"/>
    <n v="4.26"/>
    <n v="26.24"/>
    <n v="3.2530000000000001"/>
    <n v="763"/>
    <n v="531"/>
    <n v="3"/>
  </r>
  <r>
    <x v="2"/>
    <x v="30"/>
    <x v="285"/>
    <s v="030406"/>
    <s v="Intercuenca Alto Apurímac"/>
    <s v="Déficit Hídrico"/>
    <s v="Muy alto"/>
    <n v="12.5"/>
    <n v="37.511395"/>
    <n v="3"/>
    <x v="1"/>
    <n v="2570"/>
    <n v="2002"/>
    <n v="2331.7906600000001"/>
    <n v="629.61"/>
    <n v="1675.74"/>
    <n v="29601.054"/>
    <n v="6632"/>
    <n v="4933"/>
    <n v="57263"/>
  </r>
  <r>
    <x v="2"/>
    <x v="30"/>
    <x v="286"/>
    <s v="030407"/>
    <s v="Intercuenca Alto Apurímac"/>
    <s v="Déficit Hídrico"/>
    <s v="Muy alto"/>
    <n v="18.421053000000001"/>
    <n v="24.242424"/>
    <n v="3"/>
    <x v="1"/>
    <n v="462"/>
    <n v="342"/>
    <n v="949.24930300000005"/>
    <n v="16.71"/>
    <n v="56.99"/>
    <n v="1384.146"/>
    <n v="1200"/>
    <n v="27"/>
    <n v="0"/>
  </r>
  <r>
    <x v="2"/>
    <x v="30"/>
    <x v="287"/>
    <s v="030408"/>
    <s v="Intercuenca Alto Apurímac"/>
    <s v="Déficit Hídrico"/>
    <s v="Muy alto"/>
    <n v="14.705882000000001"/>
    <n v="54.659249000000003"/>
    <n v="3.5"/>
    <x v="3"/>
    <n v="735"/>
    <n v="560"/>
    <n v="1049.947721"/>
    <n v="330.47"/>
    <n v="3047.07"/>
    <n v="4022.0549999999998"/>
    <n v="1820"/>
    <n v="570"/>
    <n v="0"/>
  </r>
  <r>
    <x v="2"/>
    <x v="30"/>
    <x v="288"/>
    <s v="030409"/>
    <s v="Intercuenca Alto Apurímac"/>
    <s v="Déficit Hídrico"/>
    <s v="Muy alto"/>
    <n v="16"/>
    <n v="31.962865000000001"/>
    <n v="3"/>
    <x v="1"/>
    <n v="1529"/>
    <n v="1384"/>
    <n v="2162.4023630000002"/>
    <n v="16.149999999999999"/>
    <n v="1126.48"/>
    <n v="5012.2290000000003"/>
    <n v="1114"/>
    <n v="2393"/>
    <n v="3"/>
  </r>
  <r>
    <x v="2"/>
    <x v="30"/>
    <x v="289"/>
    <s v="030410"/>
    <s v="Intercuenca Alto Apurímac"/>
    <s v="Déficit Hídrico"/>
    <s v="Muy alto"/>
    <n v="11.267606000000001"/>
    <n v="23.928215000000002"/>
    <n v="3"/>
    <x v="1"/>
    <n v="1022"/>
    <n v="937"/>
    <n v="1500.429396"/>
    <n v="16.2"/>
    <n v="87.11"/>
    <n v="6278.8333000000002"/>
    <n v="2136"/>
    <n v="609"/>
    <n v="0"/>
  </r>
  <r>
    <x v="2"/>
    <x v="30"/>
    <x v="290"/>
    <s v="030411"/>
    <s v="Intercuenca Alto Apurímac"/>
    <s v="Déficit Hídrico"/>
    <s v="Muy alto"/>
    <n v="2.5641029999999998"/>
    <n v="19.027182"/>
    <n v="1.5"/>
    <x v="1"/>
    <n v="769"/>
    <n v="749"/>
    <n v="1324.1395460000001"/>
    <n v="13.29"/>
    <n v="82.24"/>
    <n v="2346.8424"/>
    <n v="968"/>
    <n v="591"/>
    <n v="0"/>
  </r>
  <r>
    <x v="2"/>
    <x v="30"/>
    <x v="291"/>
    <s v="030412"/>
    <s v="Intercuenca Alto Apurímac"/>
    <s v="Déficit Hídrico"/>
    <s v="Muy alto"/>
    <n v="10.810810999999999"/>
    <n v="24.440299"/>
    <n v="3"/>
    <x v="1"/>
    <n v="1107"/>
    <n v="727"/>
    <n v="1634.0238409999999"/>
    <n v="35.409999999999997"/>
    <n v="137.83000000000001"/>
    <n v="28228.590899999999"/>
    <n v="5386"/>
    <n v="4746"/>
    <n v="6613"/>
  </r>
  <r>
    <x v="2"/>
    <x v="30"/>
    <x v="292"/>
    <s v="030413"/>
    <s v="Intercuenca Alto Apurímac"/>
    <s v="Déficit Hídrico"/>
    <s v="Muy alto"/>
    <n v="19.047619000000001"/>
    <n v="39.093483999999997"/>
    <n v="3"/>
    <x v="1"/>
    <n v="711"/>
    <n v="424"/>
    <n v="1114.620122"/>
    <n v="6.75"/>
    <n v="58.65"/>
    <n v="5.3635000000000002"/>
    <n v="1766"/>
    <n v="1054"/>
    <n v="0"/>
  </r>
  <r>
    <x v="2"/>
    <x v="30"/>
    <x v="293"/>
    <s v="030414"/>
    <s v="Intercuenca Alto Apurímac"/>
    <s v="Déficit Hídrico"/>
    <s v="Muy alto"/>
    <n v="12.5"/>
    <n v="36.657381999999998"/>
    <n v="3"/>
    <x v="1"/>
    <n v="1848"/>
    <n v="1278"/>
    <n v="1961.665491"/>
    <n v="7032.3"/>
    <n v="1847.23"/>
    <n v="3775.1347999999998"/>
    <n v="3231"/>
    <n v="1355"/>
    <n v="1"/>
  </r>
  <r>
    <x v="2"/>
    <x v="30"/>
    <x v="294"/>
    <s v="030415"/>
    <s v="Intercuenca Alto Apurímac"/>
    <s v="Déficit Hídrico"/>
    <s v="Muy alto"/>
    <n v="20.930233000000001"/>
    <n v="31.592919999999999"/>
    <n v="3.5"/>
    <x v="3"/>
    <n v="2272"/>
    <n v="2267"/>
    <n v="3579.0674399999998"/>
    <n v="640.98"/>
    <n v="1717.11"/>
    <n v="2821.8285000000001"/>
    <n v="2720"/>
    <n v="1753"/>
    <n v="0"/>
  </r>
  <r>
    <x v="2"/>
    <x v="30"/>
    <x v="295"/>
    <s v="030416"/>
    <s v="Intercuenca Alto Apurímac"/>
    <s v="Déficit Hídrico"/>
    <s v="Muy alto"/>
    <n v="3.7735850000000002"/>
    <n v="27.230046999999999"/>
    <n v="2"/>
    <x v="1"/>
    <n v="1278"/>
    <n v="997"/>
    <n v="2699.9449540000001"/>
    <n v="40.99"/>
    <n v="355.97"/>
    <n v="11179.902"/>
    <n v="2456"/>
    <n v="2450"/>
    <n v="151"/>
  </r>
  <r>
    <x v="2"/>
    <x v="30"/>
    <x v="296"/>
    <s v="030417"/>
    <s v="Intercuenca Alto Apurímac"/>
    <s v="Déficit Hídrico"/>
    <s v="Muy alto"/>
    <n v="20.454545"/>
    <n v="39.677419"/>
    <n v="3.5"/>
    <x v="3"/>
    <n v="981"/>
    <n v="791"/>
    <n v="2691.4272270000001"/>
    <n v="88.64"/>
    <n v="216.94"/>
    <n v="6040.3447999999999"/>
    <n v="3302"/>
    <n v="303"/>
    <n v="0"/>
  </r>
  <r>
    <x v="2"/>
    <x v="31"/>
    <x v="297"/>
    <s v="030501"/>
    <s v="Intercuenca Alto Apurímac"/>
    <s v="Déficit Hídrico"/>
    <s v="Muy alto"/>
    <n v="23.016760000000001"/>
    <n v="46.382936000000001"/>
    <n v="4"/>
    <x v="3"/>
    <n v="10381"/>
    <n v="3876"/>
    <n v="13500.18521"/>
    <n v="2192.6799999999998"/>
    <n v="336.98"/>
    <n v="27910.815200000001"/>
    <n v="9289"/>
    <n v="56330"/>
    <n v="1"/>
  </r>
  <r>
    <x v="2"/>
    <x v="31"/>
    <x v="298"/>
    <s v="030502"/>
    <s v="Intercuenca Alto Apurímac"/>
    <s v="Déficit Hídrico"/>
    <s v="Muy alto"/>
    <n v="18.26484"/>
    <n v="42.071288000000003"/>
    <n v="3.5"/>
    <x v="3"/>
    <n v="3886"/>
    <n v="1606"/>
    <n v="4030.856174"/>
    <n v="2678.45"/>
    <n v="223.72"/>
    <n v="14114.7232"/>
    <n v="6419"/>
    <n v="11156"/>
    <n v="2"/>
  </r>
  <r>
    <x v="2"/>
    <x v="31"/>
    <x v="299"/>
    <s v="030503"/>
    <s v="Intercuenca Alto Apurímac"/>
    <s v="Déficit Hídrico"/>
    <s v="Muy alto"/>
    <n v="22.070015000000001"/>
    <n v="37.171407000000002"/>
    <n v="3.5"/>
    <x v="3"/>
    <n v="6586"/>
    <n v="3131"/>
    <n v="7079.9754860000003"/>
    <n v="5523.24"/>
    <n v="1264"/>
    <n v="28809.0062"/>
    <n v="6184"/>
    <n v="20632"/>
    <n v="5"/>
  </r>
  <r>
    <x v="2"/>
    <x v="31"/>
    <x v="300"/>
    <s v="030504"/>
    <s v="Intercuenca Alto Apurímac"/>
    <s v="Déficit Hídrico"/>
    <s v="Muy alto"/>
    <n v="18.367346999999999"/>
    <n v="27.535288000000001"/>
    <n v="3"/>
    <x v="1"/>
    <n v="9430"/>
    <n v="4537"/>
    <n v="8549.1448700000001"/>
    <n v="7043.59"/>
    <n v="350.19"/>
    <n v="24451.206999999999"/>
    <n v="7130"/>
    <n v="34956"/>
    <n v="5543"/>
  </r>
  <r>
    <x v="2"/>
    <x v="31"/>
    <x v="301"/>
    <s v="030505"/>
    <s v="Intercuenca Alto Apurímac"/>
    <s v="Déficit Hídrico"/>
    <s v="Muy alto"/>
    <n v="25.064599000000001"/>
    <n v="33.252088999999998"/>
    <n v="3.5"/>
    <x v="3"/>
    <n v="5848"/>
    <n v="2138"/>
    <n v="5338.5160850000002"/>
    <n v="10948.85"/>
    <n v="132.94999999999999"/>
    <n v="13092.2947"/>
    <n v="8204"/>
    <n v="25751"/>
    <n v="7"/>
  </r>
  <r>
    <x v="2"/>
    <x v="31"/>
    <x v="302"/>
    <s v="030506"/>
    <s v="Intercuenca Alto Apurímac"/>
    <s v="Déficit Hídrico"/>
    <s v="Muy alto"/>
    <n v="15.254237"/>
    <n v="35.603242999999999"/>
    <n v="3"/>
    <x v="1"/>
    <n v="14525"/>
    <n v="4995"/>
    <n v="3434.7481910000001"/>
    <n v="893.21"/>
    <n v="2.67"/>
    <n v="16163.205"/>
    <n v="4412"/>
    <n v="40979"/>
    <n v="1698"/>
  </r>
  <r>
    <x v="2"/>
    <x v="32"/>
    <x v="303"/>
    <s v="030601"/>
    <s v="Cuenca Pampas"/>
    <s v="Déficit Hídrico"/>
    <s v="Muy alto"/>
    <n v="21.703296999999999"/>
    <n v="22.759295000000002"/>
    <n v="3.5"/>
    <x v="3"/>
    <n v="5293"/>
    <n v="2586"/>
    <n v="4824.7880500000001"/>
    <n v="751.53"/>
    <n v="1007.36"/>
    <n v="6358.3544000000002"/>
    <n v="2108"/>
    <n v="2748"/>
    <n v="0"/>
  </r>
  <r>
    <x v="2"/>
    <x v="32"/>
    <x v="304"/>
    <s v="030602"/>
    <s v="Cuenca Pampas"/>
    <s v="Déficit Hídrico"/>
    <s v="Muy alto"/>
    <n v="13.655172"/>
    <n v="24.909641000000001"/>
    <n v="3"/>
    <x v="1"/>
    <n v="10388"/>
    <n v="4569"/>
    <n v="3496.0749540000002"/>
    <n v="300.04000000000002"/>
    <n v="843.83"/>
    <n v="3994.0409"/>
    <n v="3059"/>
    <n v="3038"/>
    <n v="1"/>
  </r>
  <r>
    <x v="2"/>
    <x v="32"/>
    <x v="305"/>
    <s v="030603"/>
    <s v="Cuenca Pampas"/>
    <s v="Déficit Hídrico"/>
    <s v="Muy alto"/>
    <n v="18.367346999999999"/>
    <n v="17.580452999999999"/>
    <n v="2.5"/>
    <x v="1"/>
    <n v="1728"/>
    <n v="945"/>
    <n v="3835.0461110000001"/>
    <n v="521.52"/>
    <n v="302.11"/>
    <n v="3537.15"/>
    <n v="1640"/>
    <n v="930"/>
    <n v="0"/>
  </r>
  <r>
    <x v="2"/>
    <x v="32"/>
    <x v="306"/>
    <s v="030604"/>
    <s v="Cuenca Pampas"/>
    <s v="Déficit Hídrico"/>
    <s v="Muy alto"/>
    <n v="22.75"/>
    <n v="18.037724000000001"/>
    <n v="3"/>
    <x v="1"/>
    <n v="5545"/>
    <n v="3147"/>
    <n v="7309.4667749999999"/>
    <n v="1131.6300000000001"/>
    <n v="1090.6099999999999"/>
    <n v="23236.495500000001"/>
    <n v="8329"/>
    <n v="3368"/>
    <n v="2"/>
  </r>
  <r>
    <x v="2"/>
    <x v="32"/>
    <x v="307"/>
    <s v="030605"/>
    <s v="Cuenca Pampas"/>
    <s v="Déficit Hídrico"/>
    <s v="Muy alto"/>
    <n v="17.505030000000001"/>
    <n v="18.419067999999999"/>
    <n v="2.5"/>
    <x v="1"/>
    <n v="6759"/>
    <n v="3202"/>
    <n v="6626.2599360000004"/>
    <n v="597.77"/>
    <n v="1361.78"/>
    <n v="5913.2250000000004"/>
    <n v="4925"/>
    <n v="3935"/>
    <n v="5"/>
  </r>
  <r>
    <x v="2"/>
    <x v="32"/>
    <x v="308"/>
    <s v="030606"/>
    <s v="Cuenca Pampas"/>
    <s v="Déficit Hídrico"/>
    <s v="Muy alto"/>
    <n v="24.561404"/>
    <n v="23.901582000000001"/>
    <n v="3.5"/>
    <x v="3"/>
    <n v="2344"/>
    <n v="1321"/>
    <n v="2848.171124"/>
    <n v="1347.6"/>
    <n v="798.2"/>
    <n v="9712.6746000000003"/>
    <n v="3887"/>
    <n v="1801"/>
    <n v="1"/>
  </r>
  <r>
    <x v="2"/>
    <x v="32"/>
    <x v="309"/>
    <s v="030607"/>
    <s v="Cuenca Pampas"/>
    <s v="Déficit Hídrico"/>
    <s v="Muy alto"/>
    <n v="12.698413"/>
    <n v="28.318932"/>
    <n v="3"/>
    <x v="1"/>
    <n v="2650"/>
    <n v="1479"/>
    <n v="4591.3964749999996"/>
    <n v="582.82000000000005"/>
    <n v="444.31"/>
    <n v="5208.7700000000004"/>
    <n v="1917"/>
    <n v="823"/>
    <n v="1"/>
  </r>
  <r>
    <x v="2"/>
    <x v="32"/>
    <x v="310"/>
    <s v="030608"/>
    <s v="Cuenca Pampas"/>
    <s v="Déficit Hídrico"/>
    <s v="Muy alto"/>
    <n v="23.371648"/>
    <n v="23.412203999999999"/>
    <n v="3.5"/>
    <x v="3"/>
    <n v="4046"/>
    <n v="1326"/>
    <n v="3608.129038"/>
    <n v="689.26"/>
    <n v="1334.09"/>
    <n v="4912.3730999999998"/>
    <n v="2311"/>
    <n v="2351"/>
    <n v="1"/>
  </r>
  <r>
    <x v="2"/>
    <x v="32"/>
    <x v="311"/>
    <s v="030609"/>
    <s v="Cuenca Pampas"/>
    <s v="Déficit Hídrico"/>
    <s v="Muy alto"/>
    <n v="15.420560999999999"/>
    <n v="23.410620999999999"/>
    <n v="3"/>
    <x v="1"/>
    <n v="2689"/>
    <n v="1152"/>
    <n v="2022.111404"/>
    <n v="0"/>
    <n v="0"/>
    <n v="0"/>
    <n v="0"/>
    <n v="0"/>
    <n v="0"/>
  </r>
  <r>
    <x v="2"/>
    <x v="32"/>
    <x v="312"/>
    <s v="030610"/>
    <s v="Cuenca Pampas"/>
    <s v="Déficit Hídrico"/>
    <s v="Muy alto"/>
    <n v="15.740741"/>
    <n v="20.395119000000001"/>
    <n v="3"/>
    <x v="1"/>
    <n v="1728"/>
    <n v="799"/>
    <n v="1752.081326"/>
    <n v="0"/>
    <n v="0"/>
    <n v="0"/>
    <n v="0"/>
    <n v="0"/>
    <n v="0"/>
  </r>
  <r>
    <x v="2"/>
    <x v="32"/>
    <x v="313"/>
    <s v="030611"/>
    <s v="Cuenca Pampas"/>
    <s v="Déficit Hídrico"/>
    <s v="Muy alto"/>
    <n v="6.0606059999999999"/>
    <n v="37.753036000000002"/>
    <n v="2.5"/>
    <x v="1"/>
    <n v="988"/>
    <n v="673"/>
    <n v="1251.160691"/>
    <n v="0"/>
    <n v="0"/>
    <n v="0"/>
    <n v="0"/>
    <n v="0"/>
    <n v="0"/>
  </r>
  <r>
    <x v="2"/>
    <x v="32"/>
    <x v="314"/>
    <s v="030612"/>
    <s v="Cuenca Pampas"/>
    <s v="Déficit Hídrico"/>
    <s v="Muy alto"/>
    <n v="22.75"/>
    <n v="18.037724000000001"/>
    <n v="3"/>
    <x v="1"/>
    <n v="1089"/>
    <n v="460"/>
    <n v="775.34364700000003"/>
    <n v="1131.6300000000001"/>
    <n v="1090.6099999999999"/>
    <n v="23236.495500000001"/>
    <n v="0"/>
    <n v="0"/>
    <n v="0"/>
  </r>
  <r>
    <x v="2"/>
    <x v="33"/>
    <x v="315"/>
    <s v="030701"/>
    <s v="Intercuenca Alto Apurímac"/>
    <s v="Déficit Hídrico"/>
    <s v="Muy alto"/>
    <n v="12.719298"/>
    <n v="42.532750999999998"/>
    <n v="3.5"/>
    <x v="3"/>
    <n v="5023"/>
    <n v="2181"/>
    <n v="4303.963401"/>
    <n v="10146.31"/>
    <n v="7968.01"/>
    <n v="18340.006099999999"/>
    <n v="8304"/>
    <n v="14407"/>
    <n v="3148"/>
  </r>
  <r>
    <x v="2"/>
    <x v="33"/>
    <x v="316"/>
    <s v="030702"/>
    <s v="Intercuenca Alto Apurímac"/>
    <s v="Déficit Hídrico"/>
    <s v="Muy alto"/>
    <n v="16.417909999999999"/>
    <n v="40.859658000000003"/>
    <n v="3.5"/>
    <x v="3"/>
    <n v="1936"/>
    <n v="980"/>
    <n v="3553.8501200000001"/>
    <n v="455.41"/>
    <n v="396.98"/>
    <n v="25070.251"/>
    <n v="4210"/>
    <n v="6816"/>
    <n v="0"/>
  </r>
  <r>
    <x v="2"/>
    <x v="33"/>
    <x v="317"/>
    <s v="030703"/>
    <s v="Intercuenca Alto Apurímac"/>
    <s v="Déficit Hídrico"/>
    <s v="Muy alto"/>
    <n v="21.590909"/>
    <n v="30.413895"/>
    <n v="3.5"/>
    <x v="3"/>
    <n v="2782"/>
    <n v="1836"/>
    <n v="5079.2959970000002"/>
    <n v="929.46"/>
    <n v="221.52"/>
    <n v="15317.44"/>
    <n v="8166"/>
    <n v="8135"/>
    <n v="5"/>
  </r>
  <r>
    <x v="2"/>
    <x v="33"/>
    <x v="318"/>
    <s v="030704"/>
    <s v="Intercuenca Alto Apurímac"/>
    <s v="Déficit Hídrico"/>
    <s v="Muy alto"/>
    <n v="22.413792999999998"/>
    <n v="45.029240000000001"/>
    <n v="4"/>
    <x v="3"/>
    <n v="1368"/>
    <n v="726"/>
    <n v="2827.8866630000002"/>
    <n v="252.83"/>
    <n v="304.74"/>
    <n v="7560.9539999999997"/>
    <n v="2019"/>
    <n v="4741"/>
    <n v="1"/>
  </r>
  <r>
    <x v="2"/>
    <x v="33"/>
    <x v="319"/>
    <s v="030705"/>
    <s v="Intercuenca Alto Apurímac"/>
    <s v="Déficit Hídrico"/>
    <s v="Muy alto"/>
    <n v="11.764706"/>
    <n v="51.531292000000001"/>
    <n v="3.5"/>
    <x v="3"/>
    <n v="858"/>
    <n v="573"/>
    <n v="1008.3212579999999"/>
    <n v="33.869999999999997"/>
    <n v="92.04"/>
    <n v="5454.3328000000001"/>
    <n v="1658"/>
    <n v="5277"/>
    <n v="492"/>
  </r>
  <r>
    <x v="2"/>
    <x v="33"/>
    <x v="320"/>
    <s v="030706"/>
    <s v="Intercuenca Alto Apurímac"/>
    <s v="Déficit Hídrico"/>
    <s v="Muy alto"/>
    <n v="11.111110999999999"/>
    <n v="84.624018000000007"/>
    <n v="4"/>
    <x v="3"/>
    <n v="935"/>
    <n v="468"/>
    <n v="1317.3503989999999"/>
    <n v="1890.63"/>
    <n v="384.97"/>
    <n v="5280.9549999999999"/>
    <n v="1557"/>
    <n v="5405"/>
    <n v="1"/>
  </r>
  <r>
    <x v="2"/>
    <x v="33"/>
    <x v="321"/>
    <s v="030707"/>
    <s v="Intercuenca Alto Apurímac"/>
    <s v="Déficit Hídrico"/>
    <s v="Muy alto"/>
    <n v="24"/>
    <n v="68.170426000000006"/>
    <n v="4.5"/>
    <x v="3"/>
    <n v="798"/>
    <n v="481"/>
    <n v="829.629864"/>
    <n v="427.11"/>
    <n v="1359.88"/>
    <n v="6912.6540000000005"/>
    <n v="833"/>
    <n v="1547"/>
    <n v="286"/>
  </r>
  <r>
    <x v="2"/>
    <x v="33"/>
    <x v="322"/>
    <s v="030708"/>
    <s v="Intercuenca Alto Apurímac"/>
    <s v="Déficit Hídrico"/>
    <s v="Muy alto"/>
    <n v="19.727891"/>
    <n v="52.565930000000002"/>
    <n v="3.5"/>
    <x v="3"/>
    <n v="2945"/>
    <n v="1240"/>
    <n v="978.15275299999996"/>
    <n v="433.56"/>
    <n v="53.71"/>
    <n v="14961.06"/>
    <n v="2373"/>
    <n v="17310"/>
    <n v="293"/>
  </r>
  <r>
    <x v="2"/>
    <x v="33"/>
    <x v="323"/>
    <s v="030709"/>
    <s v="Intercuenca Alto Apurímac"/>
    <s v="Déficit Hídrico"/>
    <s v="Muy alto"/>
    <n v="8.3333329999999997"/>
    <n v="34.558824000000001"/>
    <n v="2.5"/>
    <x v="1"/>
    <n v="272"/>
    <n v="241"/>
    <n v="464.12129700000003"/>
    <n v="91.45"/>
    <n v="34.299999999999997"/>
    <n v="2027.854"/>
    <n v="533"/>
    <n v="1076"/>
    <n v="3"/>
  </r>
  <r>
    <x v="2"/>
    <x v="33"/>
    <x v="74"/>
    <s v="030710"/>
    <s v="Intercuenca Alto Apurímac"/>
    <s v="Déficit Hídrico"/>
    <s v="Muy alto"/>
    <n v="17.647058999999999"/>
    <n v="16.428571000000002"/>
    <n v="2.5"/>
    <x v="1"/>
    <n v="560"/>
    <n v="482"/>
    <n v="856.72312599999998"/>
    <n v="215.86"/>
    <n v="73.31"/>
    <n v="1828.4365"/>
    <n v="1081"/>
    <n v="2633"/>
    <n v="11"/>
  </r>
  <r>
    <x v="2"/>
    <x v="33"/>
    <x v="324"/>
    <s v="030711"/>
    <s v="Intercuenca Alto Apurímac"/>
    <s v="Déficit Hídrico"/>
    <s v="Muy alto"/>
    <n v="15"/>
    <n v="43.152866000000003"/>
    <n v="3.5"/>
    <x v="3"/>
    <n v="628"/>
    <n v="469"/>
    <n v="724.21913099999995"/>
    <n v="37.17"/>
    <n v="44.58"/>
    <n v="4913.9233000000004"/>
    <n v="1418"/>
    <n v="934"/>
    <n v="2382"/>
  </r>
  <r>
    <x v="2"/>
    <x v="33"/>
    <x v="325"/>
    <s v="030712"/>
    <s v="Intercuenca Alto Apurímac"/>
    <s v="Déficit Hídrico"/>
    <s v="Muy alto"/>
    <n v="10.784314"/>
    <n v="15.793919000000001"/>
    <n v="2.5"/>
    <x v="1"/>
    <n v="1233"/>
    <n v="655"/>
    <n v="254.237469"/>
    <n v="57.41"/>
    <n v="26.03"/>
    <n v="505.49149999999997"/>
    <n v="477"/>
    <n v="69"/>
    <n v="0"/>
  </r>
  <r>
    <x v="2"/>
    <x v="33"/>
    <x v="326"/>
    <s v="030713"/>
    <s v="Intercuenca Alto Apurímac"/>
    <s v="Déficit Hídrico"/>
    <s v="Muy alto"/>
    <n v="15.151515"/>
    <n v="29.925926"/>
    <n v="3"/>
    <x v="1"/>
    <n v="675"/>
    <n v="454"/>
    <n v="638.54188999999997"/>
    <n v="24.82"/>
    <n v="5.61"/>
    <n v="3800.8969999999999"/>
    <n v="527"/>
    <n v="2557"/>
    <n v="7632"/>
  </r>
  <r>
    <x v="2"/>
    <x v="33"/>
    <x v="327"/>
    <s v="030714"/>
    <s v="Intercuenca Alto Apurímac"/>
    <s v="Déficit Hídrico"/>
    <s v="Muy alto"/>
    <n v="19.354838999999998"/>
    <n v="56.610168999999999"/>
    <n v="3.5"/>
    <x v="3"/>
    <n v="1229"/>
    <n v="613"/>
    <n v="2844.0589009999999"/>
    <n v="3609.24"/>
    <n v="1283.77"/>
    <n v="5340.75"/>
    <n v="2398"/>
    <n v="8402"/>
    <n v="13"/>
  </r>
  <r>
    <x v="3"/>
    <x v="34"/>
    <x v="328"/>
    <s v="040101"/>
    <s v="Cuenca Quilca - Vitor - Chili"/>
    <s v="Ligero Déficit hídrico a normal"/>
    <s v="Medio"/>
    <n v="12.816456000000001"/>
    <n v="3.4719609999999999"/>
    <n v="2"/>
    <x v="0"/>
    <n v="55437"/>
    <n v="17997"/>
    <n v="75.809848000000002"/>
    <n v="0"/>
    <n v="59.37"/>
    <n v="11.882"/>
    <n v="84"/>
    <n v="111"/>
    <n v="0"/>
  </r>
  <r>
    <x v="3"/>
    <x v="34"/>
    <x v="329"/>
    <s v="040102"/>
    <s v="Cuenca Quilca - Vitor - Chili"/>
    <s v="Ligero Déficit hídrico a normal"/>
    <s v="Medio"/>
    <n v="8.1431539999999991"/>
    <n v="10.758557"/>
    <n v="2"/>
    <x v="0"/>
    <n v="85870"/>
    <n v="28679"/>
    <n v="121.021901"/>
    <n v="0.35"/>
    <n v="50.29"/>
    <n v="23.408100000000001"/>
    <n v="47"/>
    <n v="56"/>
    <n v="0"/>
  </r>
  <r>
    <x v="3"/>
    <x v="34"/>
    <x v="330"/>
    <s v="040103"/>
    <s v="Cuenca Quilca - Vitor - Chili"/>
    <s v="Ligero Déficit hídrico a normal"/>
    <s v="Medio"/>
    <n v="8.2926830000000002"/>
    <n v="10.479554"/>
    <n v="2"/>
    <x v="0"/>
    <n v="91935"/>
    <n v="33112"/>
    <n v="442.12973099999999"/>
    <n v="1.74"/>
    <n v="413.87"/>
    <n v="171.43199999999999"/>
    <n v="997"/>
    <n v="847"/>
    <n v="1"/>
  </r>
  <r>
    <x v="3"/>
    <x v="34"/>
    <x v="331"/>
    <s v="040104"/>
    <s v="Cuenca Quilca - Vitor - Chili"/>
    <s v="Ligero Déficit hídrico a normal"/>
    <s v="Medio"/>
    <n v="7.0979159999999997"/>
    <n v="13.224423"/>
    <n v="2"/>
    <x v="0"/>
    <n v="197954"/>
    <n v="80385"/>
    <n v="2227.7576920000001"/>
    <n v="21.74"/>
    <n v="1867.47"/>
    <n v="458.1533"/>
    <n v="3116"/>
    <n v="1153"/>
    <n v="14"/>
  </r>
  <r>
    <x v="3"/>
    <x v="34"/>
    <x v="332"/>
    <s v="040105"/>
    <s v="Cuenca Quilca - Vitor - Chili"/>
    <s v="Ligero Déficit hídrico a normal"/>
    <s v="Medio"/>
    <n v="7.2580650000000002"/>
    <n v="18.287054999999999"/>
    <n v="2"/>
    <x v="0"/>
    <n v="12949"/>
    <n v="6746"/>
    <n v="743.53998000000001"/>
    <n v="2495.9699999999998"/>
    <n v="1046.52"/>
    <n v="2831.3580999999999"/>
    <n v="1389"/>
    <n v="563"/>
    <n v="1"/>
  </r>
  <r>
    <x v="3"/>
    <x v="34"/>
    <x v="333"/>
    <s v="040106"/>
    <s v="Cuenca Quilca - Vitor - Chili"/>
    <s v="Ligero Déficit hídrico a normal"/>
    <s v="Medio"/>
    <n v="4.6511630000000004"/>
    <n v="35.364601"/>
    <n v="2"/>
    <x v="0"/>
    <n v="2939"/>
    <n v="2267"/>
    <n v="1587.6252159999999"/>
    <n v="223.59"/>
    <n v="1002.68"/>
    <n v="4805.5078000000003"/>
    <n v="2232"/>
    <n v="6082"/>
    <n v="37"/>
  </r>
  <r>
    <x v="3"/>
    <x v="34"/>
    <x v="334"/>
    <s v="040107"/>
    <s v="Cuenca Quilca - Vitor - Chili"/>
    <s v="Ligero Déficit hídrico a normal"/>
    <s v="Medio"/>
    <n v="5.3667259999999999"/>
    <n v="12.091993"/>
    <n v="2"/>
    <x v="0"/>
    <n v="50164"/>
    <n v="13160"/>
    <n v="652.53167299999996"/>
    <n v="7.1"/>
    <n v="550.83000000000004"/>
    <n v="213.29069999999999"/>
    <n v="1751"/>
    <n v="440"/>
    <n v="3"/>
  </r>
  <r>
    <x v="3"/>
    <x v="34"/>
    <x v="335"/>
    <s v="040108"/>
    <s v="Cuenca Quilca - Vitor - Chili"/>
    <s v="Ligero Déficit hídrico a normal"/>
    <s v="Medio"/>
    <n v="7.3127230000000001"/>
    <n v="36.204540999999999"/>
    <n v="2.5"/>
    <x v="0"/>
    <n v="32019"/>
    <n v="20470"/>
    <n v="6977.5362320000004"/>
    <n v="56.49"/>
    <n v="5389.23"/>
    <n v="1635.8589999999999"/>
    <n v="11777"/>
    <n v="3240"/>
    <n v="8"/>
  </r>
  <r>
    <x v="3"/>
    <x v="34"/>
    <x v="336"/>
    <s v="040109"/>
    <s v="Cuenca Quilca - Vitor - Chili"/>
    <s v="Ligero Déficit hídrico a normal"/>
    <s v="Medio"/>
    <n v="7.3853210000000002"/>
    <n v="12.843944"/>
    <n v="2"/>
    <x v="0"/>
    <n v="59918"/>
    <n v="20548"/>
    <n v="0"/>
    <n v="0"/>
    <n v="0"/>
    <n v="0"/>
    <n v="0"/>
    <n v="0"/>
    <n v="0"/>
  </r>
  <r>
    <x v="3"/>
    <x v="34"/>
    <x v="337"/>
    <s v="040110"/>
    <s v="Cuenca Quilca - Vitor - Chili"/>
    <s v="Ligero Déficit hídrico a normal"/>
    <s v="Medio"/>
    <n v="7.1563090000000003"/>
    <n v="8.6901810000000008"/>
    <n v="1.5"/>
    <x v="0"/>
    <n v="60589"/>
    <n v="17800"/>
    <n v="0"/>
    <n v="0"/>
    <n v="0"/>
    <n v="0"/>
    <n v="0"/>
    <n v="0"/>
    <n v="0"/>
  </r>
  <r>
    <x v="3"/>
    <x v="34"/>
    <x v="338"/>
    <s v="040111"/>
    <s v="Cuenca Quilca - Vitor - Chili"/>
    <s v="Ligero Déficit hídrico a normal"/>
    <s v="Medio"/>
    <n v="10.447761"/>
    <n v="27.140139999999999"/>
    <n v="3"/>
    <x v="0"/>
    <n v="4756"/>
    <n v="4218"/>
    <n v="381.25947200000002"/>
    <n v="144.86000000000001"/>
    <n v="178.99"/>
    <n v="68.821299999999994"/>
    <n v="276"/>
    <n v="179"/>
    <n v="0"/>
  </r>
  <r>
    <x v="3"/>
    <x v="34"/>
    <x v="339"/>
    <s v="040112"/>
    <s v="Cuenca Quilca - Vitor - Chili"/>
    <s v="Ligero Déficit hídrico a normal"/>
    <s v="Medio"/>
    <n v="5.2686760000000001"/>
    <n v="10.488325"/>
    <n v="2"/>
    <x v="0"/>
    <n v="131346"/>
    <n v="36020"/>
    <n v="228.06815399999999"/>
    <n v="4.59"/>
    <n v="219.13"/>
    <n v="126.52460000000001"/>
    <n v="342"/>
    <n v="382"/>
    <n v="5"/>
  </r>
  <r>
    <x v="3"/>
    <x v="34"/>
    <x v="340"/>
    <s v="040113"/>
    <s v="Cuenca Quilca - Vitor - Chili"/>
    <s v="Ligero Déficit hídrico a normal"/>
    <s v="Medio"/>
    <n v="0"/>
    <n v="62.352941000000001"/>
    <n v="3"/>
    <x v="0"/>
    <n v="445"/>
    <n v="447"/>
    <n v="825.77086499999996"/>
    <n v="16.309999999999999"/>
    <n v="565.78"/>
    <n v="3144.2775000000001"/>
    <n v="1484"/>
    <n v="936"/>
    <n v="17"/>
  </r>
  <r>
    <x v="3"/>
    <x v="34"/>
    <x v="341"/>
    <s v="040114"/>
    <s v="Cuenca Tambo"/>
    <s v="Ligero Déficit hídrico a normal"/>
    <s v="Medio"/>
    <n v="13.043478"/>
    <n v="38.349514999999997"/>
    <n v="3"/>
    <x v="0"/>
    <n v="837"/>
    <n v="619"/>
    <n v="1634.5313329999999"/>
    <n v="103.55"/>
    <n v="1027.48"/>
    <n v="668.45140000000004"/>
    <n v="2733"/>
    <n v="1271"/>
    <n v="1"/>
  </r>
  <r>
    <x v="3"/>
    <x v="34"/>
    <x v="342"/>
    <s v="040115"/>
    <s v="Cuenca Quilca - Vitor - Chili"/>
    <s v="Ligero Déficit hídrico a normal"/>
    <s v="Medio"/>
    <n v="10.679612000000001"/>
    <n v="31.772575"/>
    <n v="3"/>
    <x v="0"/>
    <n v="4784"/>
    <n v="4767"/>
    <n v="373.00309499999997"/>
    <n v="11.87"/>
    <n v="352.72"/>
    <n v="195.4153"/>
    <n v="842"/>
    <n v="221"/>
    <n v="0"/>
  </r>
  <r>
    <x v="3"/>
    <x v="34"/>
    <x v="343"/>
    <s v="040116"/>
    <s v="Cuenca Quilca - Vitor - Chili"/>
    <s v="Ligero Déficit hídrico a normal"/>
    <s v="Medio"/>
    <n v="6.010929"/>
    <n v="14.540756"/>
    <n v="2"/>
    <x v="0"/>
    <n v="4368"/>
    <n v="1516"/>
    <n v="529.74697800000001"/>
    <n v="0"/>
    <n v="2658.65"/>
    <n v="983.49180000000001"/>
    <n v="1232"/>
    <n v="687"/>
    <n v="10"/>
  </r>
  <r>
    <x v="3"/>
    <x v="34"/>
    <x v="344"/>
    <s v="040117"/>
    <s v="Cuenca Quilca - Vitor - Chili"/>
    <s v="Ligero Déficit hídrico a normal"/>
    <s v="Medio"/>
    <n v="8.7155959999999997"/>
    <n v="12.627402"/>
    <n v="2"/>
    <x v="0"/>
    <n v="24225"/>
    <n v="7926"/>
    <n v="958.70304399999998"/>
    <n v="1.54"/>
    <n v="879.3"/>
    <n v="84.623099999999994"/>
    <n v="816"/>
    <n v="581"/>
    <n v="3"/>
  </r>
  <r>
    <x v="3"/>
    <x v="34"/>
    <x v="345"/>
    <s v="040118"/>
    <s v="Cuenca Quilca - Vitor - Chili"/>
    <s v="Ligero Déficit hídrico a normal"/>
    <s v="Medio"/>
    <n v="13.043478"/>
    <n v="33.276451000000002"/>
    <n v="3"/>
    <x v="0"/>
    <n v="611"/>
    <n v="334"/>
    <n v="230.59357700000001"/>
    <n v="0"/>
    <n v="212.98"/>
    <n v="25.32"/>
    <n v="453"/>
    <n v="29"/>
    <n v="0"/>
  </r>
  <r>
    <x v="3"/>
    <x v="34"/>
    <x v="346"/>
    <s v="040119"/>
    <s v="Cuenca Quilca - Vitor - Chili"/>
    <s v="Ligero Déficit hídrico a normal"/>
    <s v="Medio"/>
    <n v="23.529412000000001"/>
    <n v="58.813558999999998"/>
    <n v="4"/>
    <x v="1"/>
    <n v="1377"/>
    <n v="946"/>
    <n v="0"/>
    <n v="0"/>
    <n v="0"/>
    <n v="135897.72"/>
    <n v="35"/>
    <n v="4633"/>
    <n v="20835"/>
  </r>
  <r>
    <x v="3"/>
    <x v="34"/>
    <x v="347"/>
    <s v="040120"/>
    <s v="Cuenca Quilca - Vitor - Chili"/>
    <s v="Ligero Déficit hídrico a normal"/>
    <s v="Medio"/>
    <n v="0"/>
    <n v="56.984127000000001"/>
    <n v="2.5"/>
    <x v="0"/>
    <n v="682"/>
    <n v="604"/>
    <n v="657.98583499999995"/>
    <n v="0"/>
    <n v="599.75"/>
    <n v="359.02769999999998"/>
    <n v="1742"/>
    <n v="489"/>
    <n v="2"/>
  </r>
  <r>
    <x v="3"/>
    <x v="34"/>
    <x v="348"/>
    <s v="040121"/>
    <s v="Cuenca Quilca - Vitor - Chili"/>
    <s v="Ligero Déficit hídrico a normal"/>
    <s v="Medio"/>
    <n v="5.791506"/>
    <n v="20.888888999999999"/>
    <n v="2.5"/>
    <x v="0"/>
    <n v="6318"/>
    <n v="2269"/>
    <n v="3032.4203560000001"/>
    <n v="205.35"/>
    <n v="1200.27"/>
    <n v="309.79000000000002"/>
    <n v="4745"/>
    <n v="845"/>
    <n v="0"/>
  </r>
  <r>
    <x v="3"/>
    <x v="34"/>
    <x v="349"/>
    <s v="040122"/>
    <s v="Cuenca Quilca - Vitor - Chili"/>
    <s v="Ligero Déficit hídrico a normal"/>
    <s v="Medio"/>
    <n v="5.7926830000000002"/>
    <n v="11.771773"/>
    <n v="2"/>
    <x v="0"/>
    <n v="75351"/>
    <n v="22822"/>
    <n v="763.41910299999995"/>
    <n v="41.91"/>
    <n v="931.73"/>
    <n v="505.3236"/>
    <n v="3004"/>
    <n v="683"/>
    <n v="1"/>
  </r>
  <r>
    <x v="3"/>
    <x v="34"/>
    <x v="350"/>
    <s v="040123"/>
    <s v="Cuenca Quilca - Vitor - Chili"/>
    <s v="Ligero Déficit hídrico a normal"/>
    <s v="Medio"/>
    <n v="4.7038330000000004"/>
    <n v="15.590116999999999"/>
    <n v="1.5"/>
    <x v="0"/>
    <n v="16191"/>
    <n v="4569"/>
    <n v="1201.347972"/>
    <n v="2.89"/>
    <n v="1040.44"/>
    <n v="95.389799999999994"/>
    <n v="1322"/>
    <n v="597"/>
    <n v="3"/>
  </r>
  <r>
    <x v="3"/>
    <x v="34"/>
    <x v="351"/>
    <s v="040124"/>
    <s v="Cuenca Quilca - Vitor - Chili"/>
    <s v="Ligero Déficit hídrico a normal"/>
    <s v="Medio"/>
    <n v="4.75162"/>
    <n v="18.679027999999999"/>
    <n v="1.5"/>
    <x v="0"/>
    <n v="14054"/>
    <n v="6304"/>
    <n v="1817.79396"/>
    <n v="8.8000000000000007"/>
    <n v="1581.71"/>
    <n v="170.3845"/>
    <n v="2930"/>
    <n v="1146"/>
    <n v="0"/>
  </r>
  <r>
    <x v="3"/>
    <x v="34"/>
    <x v="352"/>
    <s v="040125"/>
    <s v="Cuenca Quilca - Vitor - Chili"/>
    <s v="Ligero Déficit hídrico a normal"/>
    <s v="Medio"/>
    <n v="9.3922650000000001"/>
    <n v="47.589686"/>
    <n v="3"/>
    <x v="0"/>
    <n v="3610"/>
    <n v="4280"/>
    <n v="9581.9122869999992"/>
    <n v="835.32"/>
    <n v="7153.87"/>
    <n v="1873.3549"/>
    <n v="10868"/>
    <n v="2234"/>
    <n v="3"/>
  </r>
  <r>
    <x v="3"/>
    <x v="34"/>
    <x v="353"/>
    <s v="040126"/>
    <s v="Cuenca Quilca - Vitor - Chili"/>
    <s v="Ligero Déficit hídrico a normal"/>
    <s v="Medio"/>
    <n v="9.710744"/>
    <n v="2.111294"/>
    <n v="1.5"/>
    <x v="0"/>
    <n v="25417"/>
    <n v="9033"/>
    <n v="124.37573999999999"/>
    <n v="0"/>
    <n v="110.79"/>
    <n v="1107.3035"/>
    <n v="120"/>
    <n v="1552"/>
    <n v="3860"/>
  </r>
  <r>
    <x v="3"/>
    <x v="34"/>
    <x v="354"/>
    <s v="040127"/>
    <s v="Cuenca Tambo"/>
    <s v="Ligero Déficit hídrico a normal"/>
    <s v="Medio"/>
    <n v="10.10101"/>
    <n v="30.816171000000001"/>
    <n v="3"/>
    <x v="0"/>
    <n v="1314"/>
    <n v="1952"/>
    <n v="484.50334400000003"/>
    <n v="12.94"/>
    <n v="630.37"/>
    <n v="179.89500000000001"/>
    <n v="770"/>
    <n v="207"/>
    <n v="4"/>
  </r>
  <r>
    <x v="3"/>
    <x v="34"/>
    <x v="355"/>
    <s v="040128"/>
    <s v="Cuenca Quilca - Vitor - Chili"/>
    <s v="Ligero Déficit hídrico a normal"/>
    <s v="Medio"/>
    <n v="9.6117120000000007"/>
    <n v="17.898643"/>
    <n v="2"/>
    <x v="0"/>
    <n v="33346"/>
    <n v="35394"/>
    <n v="1343.420875"/>
    <n v="1.82"/>
    <n v="908.92"/>
    <n v="21115.6106"/>
    <n v="988"/>
    <n v="2628"/>
    <n v="1"/>
  </r>
  <r>
    <x v="3"/>
    <x v="34"/>
    <x v="356"/>
    <s v="040129"/>
    <s v="Cuenca Quilca - Vitor - Chili"/>
    <s v="Ligero Déficit hídrico a normal"/>
    <s v="Medio"/>
    <n v="4.3821209999999997"/>
    <n v="5.5513620000000001"/>
    <n v="1"/>
    <x v="2"/>
    <n v="81829"/>
    <n v="23796"/>
    <n v="260.17625199999998"/>
    <n v="10.45"/>
    <n v="257.98"/>
    <n v="100.71080000000001"/>
    <n v="445"/>
    <n v="271"/>
    <n v="1"/>
  </r>
  <r>
    <x v="3"/>
    <x v="35"/>
    <x v="357"/>
    <s v="040201"/>
    <s v="Intercuenca 133"/>
    <s v="Ligero Déficit hídrico a normal"/>
    <s v="Medio"/>
    <n v="3.927492"/>
    <n v="13.586074"/>
    <n v="1.5"/>
    <x v="0"/>
    <n v="13367"/>
    <n v="4673"/>
    <n v="811.05166699999995"/>
    <n v="0"/>
    <n v="781.57"/>
    <n v="0.41249999999999998"/>
    <n v="635"/>
    <n v="324"/>
    <n v="0"/>
  </r>
  <r>
    <x v="3"/>
    <x v="35"/>
    <x v="358"/>
    <s v="040202"/>
    <s v="Cuenca Camaná"/>
    <s v="Ligero Déficit hídrico a normal"/>
    <s v="Medio"/>
    <n v="6.0747660000000003"/>
    <n v="32.896461000000002"/>
    <n v="2.5"/>
    <x v="0"/>
    <n v="4641"/>
    <n v="2202"/>
    <n v="814.47797700000001"/>
    <n v="9.85"/>
    <n v="715.85"/>
    <n v="0.33"/>
    <n v="331"/>
    <n v="485"/>
    <n v="0"/>
  </r>
  <r>
    <x v="3"/>
    <x v="35"/>
    <x v="359"/>
    <s v="040203"/>
    <s v="Cuenca Ocoña"/>
    <s v="Ligero Déficit hídrico a normal"/>
    <s v="Medio"/>
    <n v="5.3627760000000002"/>
    <n v="43.464466999999999"/>
    <n v="3"/>
    <x v="0"/>
    <n v="6997"/>
    <n v="3402"/>
    <n v="1142.194109"/>
    <n v="0"/>
    <n v="524.23"/>
    <n v="145.8664"/>
    <n v="730"/>
    <n v="23"/>
    <n v="0"/>
  </r>
  <r>
    <x v="3"/>
    <x v="35"/>
    <x v="360"/>
    <s v="040204"/>
    <s v="Cuenca Camaná"/>
    <s v="Ligero Déficit hídrico a normal"/>
    <s v="Medio"/>
    <n v="5.7627119999999996"/>
    <n v="38.897638000000001"/>
    <n v="2.5"/>
    <x v="0"/>
    <n v="6195"/>
    <n v="3291"/>
    <n v="3399.0389660000001"/>
    <n v="3.5"/>
    <n v="3128.17"/>
    <n v="3.43"/>
    <n v="1029"/>
    <n v="982"/>
    <n v="0"/>
  </r>
  <r>
    <x v="3"/>
    <x v="35"/>
    <x v="361"/>
    <s v="040205"/>
    <s v="Cuenca Camaná"/>
    <s v="Ligero Déficit hídrico a normal"/>
    <s v="Medio"/>
    <n v="3.8596490000000001"/>
    <n v="28.687705000000001"/>
    <n v="2"/>
    <x v="0"/>
    <n v="7106"/>
    <n v="3514"/>
    <n v="1745.461644"/>
    <n v="0"/>
    <n v="1245.0999999999999"/>
    <n v="9.9"/>
    <n v="262"/>
    <n v="369"/>
    <n v="0"/>
  </r>
  <r>
    <x v="3"/>
    <x v="35"/>
    <x v="362"/>
    <s v="040206"/>
    <s v="Intercuenca 13711"/>
    <s v="Ligero Déficit hídrico a normal"/>
    <s v="Medio"/>
    <n v="4.8309179999999996"/>
    <n v="34.173110999999999"/>
    <n v="2"/>
    <x v="0"/>
    <n v="4171"/>
    <n v="2110"/>
    <n v="2042.2889339999999"/>
    <n v="11.08"/>
    <n v="1750.14"/>
    <n v="7.1"/>
    <n v="538"/>
    <n v="276"/>
    <n v="0"/>
  </r>
  <r>
    <x v="3"/>
    <x v="35"/>
    <x v="363"/>
    <s v="040207"/>
    <s v="Cuenca Quilca - Vitor - Chili"/>
    <s v="Ligero Déficit hídrico a normal"/>
    <s v="Medio"/>
    <n v="11.538462000000001"/>
    <n v="37.763012000000003"/>
    <n v="3"/>
    <x v="0"/>
    <n v="943"/>
    <n v="687"/>
    <n v="387.89563299999998"/>
    <n v="0"/>
    <n v="278.7"/>
    <n v="45.16"/>
    <n v="125"/>
    <n v="98"/>
    <n v="2"/>
  </r>
  <r>
    <x v="3"/>
    <x v="35"/>
    <x v="364"/>
    <s v="040208"/>
    <s v="Cuenca Camaná"/>
    <s v="Ligero Déficit hídrico a normal"/>
    <s v="Medio"/>
    <n v="4.6849759999999998"/>
    <n v="31.558274000000001"/>
    <n v="2"/>
    <x v="0"/>
    <n v="15950"/>
    <n v="8722"/>
    <n v="866.46161300000006"/>
    <n v="0"/>
    <n v="805.71"/>
    <n v="2.8875000000000002"/>
    <n v="1106"/>
    <n v="681"/>
    <n v="4"/>
  </r>
  <r>
    <x v="3"/>
    <x v="36"/>
    <x v="365"/>
    <s v="040301"/>
    <s v="Cuenca Pescadores - Caraveli"/>
    <s v="Ligero Déficit hídrico a normal"/>
    <s v="Medio"/>
    <n v="10.163933999999999"/>
    <n v="23.0532"/>
    <n v="3"/>
    <x v="0"/>
    <n v="4259"/>
    <n v="1486"/>
    <n v="532.71577200000002"/>
    <n v="20.75"/>
    <n v="762.4"/>
    <n v="217.9915"/>
    <n v="1722"/>
    <n v="129"/>
    <n v="1"/>
  </r>
  <r>
    <x v="3"/>
    <x v="36"/>
    <x v="366"/>
    <s v="040302"/>
    <s v="Cuenca Acarí"/>
    <s v="Ligero Déficit hídrico a normal"/>
    <s v="Medio"/>
    <n v="6.6037739999999996"/>
    <n v="26.226458999999998"/>
    <n v="2.5"/>
    <x v="0"/>
    <n v="4923"/>
    <n v="2358"/>
    <n v="2115.438193"/>
    <n v="0"/>
    <n v="2244.2399999999998"/>
    <n v="312.94"/>
    <n v="1277"/>
    <n v="906"/>
    <n v="0"/>
  </r>
  <r>
    <x v="3"/>
    <x v="36"/>
    <x v="367"/>
    <s v="040303"/>
    <s v="Cuenca Atico"/>
    <s v="Ligero Déficit hídrico a normal"/>
    <s v="Medio"/>
    <n v="5.2208839999999999"/>
    <n v="27.685516"/>
    <n v="2.5"/>
    <x v="0"/>
    <n v="5215"/>
    <n v="2214"/>
    <n v="109.184873"/>
    <n v="0"/>
    <n v="139.65"/>
    <n v="18.27"/>
    <n v="171"/>
    <n v="404"/>
    <n v="0"/>
  </r>
  <r>
    <x v="3"/>
    <x v="36"/>
    <x v="368"/>
    <s v="040304"/>
    <s v="Cuenca Chala"/>
    <s v="Ligero Déficit hídrico a normal"/>
    <s v="Medio"/>
    <n v="3.225806"/>
    <n v="42.663657000000001"/>
    <n v="2.5"/>
    <x v="0"/>
    <n v="473"/>
    <n v="304"/>
    <n v="70.066514999999995"/>
    <n v="6716.91"/>
    <n v="140.26"/>
    <n v="255.15"/>
    <n v="793"/>
    <n v="286"/>
    <n v="0"/>
  </r>
  <r>
    <x v="3"/>
    <x v="36"/>
    <x v="369"/>
    <s v="040305"/>
    <s v="Intercuenca 13719"/>
    <s v="Ligero Déficit hídrico a normal"/>
    <s v="Medio"/>
    <n v="4.2424239999999998"/>
    <n v="37.733645000000003"/>
    <n v="2"/>
    <x v="0"/>
    <n v="3171"/>
    <n v="2309"/>
    <n v="4458.1370999999999"/>
    <n v="14"/>
    <n v="4691.32"/>
    <n v="123.62"/>
    <n v="496"/>
    <n v="1316"/>
    <n v="2"/>
  </r>
  <r>
    <x v="3"/>
    <x v="36"/>
    <x v="370"/>
    <s v="040306"/>
    <s v="Cuenca Pescadores - Caraveli"/>
    <s v="Ligero Déficit hídrico a normal"/>
    <s v="Medio"/>
    <n v="6.451613"/>
    <n v="28.13036"/>
    <n v="2.5"/>
    <x v="0"/>
    <n v="610"/>
    <n v="472"/>
    <n v="1479.8884330000001"/>
    <n v="166.73"/>
    <n v="320.54000000000002"/>
    <n v="5326.5032000000001"/>
    <n v="2224"/>
    <n v="1421"/>
    <n v="1"/>
  </r>
  <r>
    <x v="3"/>
    <x v="36"/>
    <x v="371"/>
    <s v="040307"/>
    <s v="Cuenca Chala"/>
    <s v="Ligero Déficit hídrico a normal"/>
    <s v="Medio"/>
    <n v="4.2696630000000004"/>
    <n v="31.253229999999999"/>
    <n v="2"/>
    <x v="0"/>
    <n v="9240"/>
    <n v="4753"/>
    <n v="69.180173999999994"/>
    <n v="0"/>
    <n v="119.6"/>
    <n v="8.23"/>
    <n v="158"/>
    <n v="153"/>
    <n v="0"/>
  </r>
  <r>
    <x v="3"/>
    <x v="36"/>
    <x v="372"/>
    <s v="040308"/>
    <s v="Cuenca Cháparra"/>
    <s v="Ligero Déficit hídrico a normal"/>
    <s v="Medio"/>
    <n v="7.6923079999999997"/>
    <n v="42.108913999999999"/>
    <n v="3"/>
    <x v="0"/>
    <n v="3685"/>
    <n v="1759"/>
    <n v="627.66738099999998"/>
    <n v="0"/>
    <n v="747.59"/>
    <n v="17.3"/>
    <n v="27"/>
    <n v="80"/>
    <n v="0"/>
  </r>
  <r>
    <x v="3"/>
    <x v="36"/>
    <x v="373"/>
    <s v="040309"/>
    <s v="Cuenca Chala"/>
    <s v="Ligero Déficit hídrico a normal"/>
    <s v="Medio"/>
    <n v="5.1724139999999998"/>
    <n v="42.678185999999997"/>
    <n v="3"/>
    <x v="0"/>
    <n v="3047"/>
    <n v="1288"/>
    <n v="228.285212"/>
    <n v="0"/>
    <n v="297.52999999999997"/>
    <n v="41052.47"/>
    <n v="516"/>
    <n v="500"/>
    <n v="0"/>
  </r>
  <r>
    <x v="3"/>
    <x v="36"/>
    <x v="374"/>
    <s v="040310"/>
    <s v="Cuenca Yauca"/>
    <s v="Ligero Déficit hídrico a normal"/>
    <s v="Medio"/>
    <n v="2.8571430000000002"/>
    <n v="21.566025"/>
    <n v="2"/>
    <x v="0"/>
    <n v="1532"/>
    <n v="718"/>
    <n v="769.70586600000001"/>
    <n v="2"/>
    <n v="883.84"/>
    <n v="21.5"/>
    <n v="177"/>
    <n v="546"/>
    <n v="0"/>
  </r>
  <r>
    <x v="3"/>
    <x v="36"/>
    <x v="375"/>
    <s v="040311"/>
    <s v="Intercuenca 13719"/>
    <s v="Ligero Déficit hídrico a normal"/>
    <s v="Medio"/>
    <n v="20"/>
    <n v="40.932642000000001"/>
    <n v="3.5"/>
    <x v="1"/>
    <n v="1477"/>
    <n v="1181"/>
    <n v="0"/>
    <n v="0"/>
    <n v="0"/>
    <n v="0"/>
    <n v="0"/>
    <n v="0"/>
    <n v="0"/>
  </r>
  <r>
    <x v="3"/>
    <x v="36"/>
    <x v="376"/>
    <s v="040312"/>
    <s v="Cuenca Atico"/>
    <s v="Ligero Déficit hídrico a normal"/>
    <s v="Medio"/>
    <n v="1.3698630000000001"/>
    <n v="36.815641999999997"/>
    <n v="2"/>
    <x v="0"/>
    <n v="1837"/>
    <n v="905"/>
    <n v="1000.58561"/>
    <n v="165.73"/>
    <n v="1000.18"/>
    <n v="28816.838500000002"/>
    <n v="953"/>
    <n v="2282"/>
    <n v="0"/>
  </r>
  <r>
    <x v="3"/>
    <x v="36"/>
    <x v="377"/>
    <s v="040313"/>
    <s v="Cuenca Yauca"/>
    <s v="Ligero Déficit hídrico a normal"/>
    <s v="Medio"/>
    <n v="5.1282050000000003"/>
    <n v="31.843890999999999"/>
    <n v="2.5"/>
    <x v="0"/>
    <n v="1877"/>
    <n v="1212"/>
    <n v="810.86999300000002"/>
    <n v="0"/>
    <n v="768.57"/>
    <n v="50.17"/>
    <n v="54"/>
    <n v="200"/>
    <n v="0"/>
  </r>
  <r>
    <x v="3"/>
    <x v="37"/>
    <x v="378"/>
    <s v="040401"/>
    <s v="Cuenca Camaná"/>
    <s v="Ligero Déficit hídrico a normal"/>
    <s v="Medio"/>
    <n v="5.679513"/>
    <n v="22.897988999999999"/>
    <n v="2.5"/>
    <x v="0"/>
    <n v="8435"/>
    <n v="4083"/>
    <n v="4190.066433"/>
    <n v="0"/>
    <n v="3265.79"/>
    <n v="923.46169999999995"/>
    <n v="6728"/>
    <n v="715"/>
    <n v="0"/>
  </r>
  <r>
    <x v="3"/>
    <x v="37"/>
    <x v="379"/>
    <s v="040402"/>
    <s v="Cuenca Camaná"/>
    <s v="Ligero Déficit hídrico a normal"/>
    <s v="Medio"/>
    <n v="23.809524"/>
    <n v="56.062424999999998"/>
    <n v="4"/>
    <x v="1"/>
    <n v="1038"/>
    <n v="640"/>
    <n v="1765.424751"/>
    <n v="146.62"/>
    <n v="651.69000000000005"/>
    <n v="493.745"/>
    <n v="2908"/>
    <n v="1008"/>
    <n v="1096"/>
  </r>
  <r>
    <x v="3"/>
    <x v="37"/>
    <x v="380"/>
    <s v="040403"/>
    <s v="Cuenca Camaná"/>
    <s v="Ligero Déficit hídrico a normal"/>
    <s v="Medio"/>
    <n v="18.75"/>
    <n v="30.693069000000001"/>
    <n v="3"/>
    <x v="0"/>
    <n v="242"/>
    <n v="204"/>
    <n v="410.09562099999999"/>
    <n v="37.590000000000003"/>
    <n v="243.51"/>
    <n v="115.94450000000001"/>
    <n v="744"/>
    <n v="188"/>
    <n v="0"/>
  </r>
  <r>
    <x v="3"/>
    <x v="37"/>
    <x v="381"/>
    <s v="040404"/>
    <s v="Cuenca Camaná"/>
    <s v="Déficit Hídrico"/>
    <s v="Muy alto"/>
    <n v="24.691358000000001"/>
    <n v="46.620209000000003"/>
    <n v="4"/>
    <x v="3"/>
    <n v="1646"/>
    <n v="1104"/>
    <n v="503.266638"/>
    <n v="16.010000000000002"/>
    <n v="367.02"/>
    <n v="31776.9791"/>
    <n v="1283"/>
    <n v="4683"/>
    <n v="31828"/>
  </r>
  <r>
    <x v="3"/>
    <x v="37"/>
    <x v="382"/>
    <s v="040405"/>
    <s v="Cuenca Camaná"/>
    <s v="Ligero Déficit hídrico a normal"/>
    <s v="Medio"/>
    <n v="33.333333000000003"/>
    <n v="37.286324999999998"/>
    <n v="3.5"/>
    <x v="1"/>
    <n v="947"/>
    <n v="422"/>
    <n v="794.00333999999998"/>
    <n v="85.57"/>
    <n v="309.05"/>
    <n v="7066.5855000000001"/>
    <n v="1149"/>
    <n v="892"/>
    <n v="2419"/>
  </r>
  <r>
    <x v="3"/>
    <x v="37"/>
    <x v="383"/>
    <s v="040406"/>
    <s v="Cuenca Camaná"/>
    <s v="Ligero Déficit hídrico a normal"/>
    <s v="Medio"/>
    <n v="17.647058999999999"/>
    <n v="81.459854000000007"/>
    <n v="4"/>
    <x v="1"/>
    <n v="702"/>
    <n v="716"/>
    <n v="302.570334"/>
    <n v="221.02"/>
    <n v="210.59"/>
    <n v="56754.150199999996"/>
    <n v="1619"/>
    <n v="1150"/>
    <n v="8450"/>
  </r>
  <r>
    <x v="3"/>
    <x v="37"/>
    <x v="384"/>
    <s v="040407"/>
    <s v="Cuenca Camaná"/>
    <s v="Ligero Déficit hídrico a normal"/>
    <s v="Medio"/>
    <n v="6.25"/>
    <n v="24.056255"/>
    <n v="2.5"/>
    <x v="0"/>
    <n v="1472"/>
    <n v="769"/>
    <n v="999.68646899999999"/>
    <n v="3.89"/>
    <n v="742.01"/>
    <n v="33.057899999999997"/>
    <n v="815"/>
    <n v="169"/>
    <n v="1"/>
  </r>
  <r>
    <x v="3"/>
    <x v="37"/>
    <x v="385"/>
    <s v="040408"/>
    <s v="Cuenca Camaná"/>
    <s v="Ligero Déficit hídrico a normal"/>
    <s v="Medio"/>
    <n v="13.636364"/>
    <n v="31.742739"/>
    <n v="3"/>
    <x v="0"/>
    <n v="488"/>
    <n v="435"/>
    <n v="1473.803772"/>
    <n v="74.459999999999994"/>
    <n v="1064.98"/>
    <n v="899.29499999999996"/>
    <n v="2722"/>
    <n v="827"/>
    <n v="50"/>
  </r>
  <r>
    <x v="3"/>
    <x v="37"/>
    <x v="386"/>
    <s v="040409"/>
    <s v="Cuenca Camaná"/>
    <s v="Déficit Hídrico"/>
    <s v="Muy alto"/>
    <n v="20.209059"/>
    <n v="17.321148000000001"/>
    <n v="3"/>
    <x v="1"/>
    <n v="8177"/>
    <n v="2947"/>
    <n v="1792.9138519999999"/>
    <n v="763.95"/>
    <n v="2553.7399999999998"/>
    <n v="30451.484400000001"/>
    <n v="1429"/>
    <n v="4300"/>
    <n v="10921"/>
  </r>
  <r>
    <x v="3"/>
    <x v="37"/>
    <x v="387"/>
    <s v="040410"/>
    <s v="Cuenca Camaná"/>
    <s v="Ligero Déficit hídrico a normal"/>
    <s v="Medio"/>
    <n v="15.116279"/>
    <n v="25.227637999999999"/>
    <n v="3"/>
    <x v="0"/>
    <n v="2032"/>
    <n v="1354"/>
    <n v="2681.8884629999998"/>
    <n v="374.7"/>
    <n v="2406.7600000000002"/>
    <n v="15700.016100000001"/>
    <n v="6437"/>
    <n v="1879"/>
    <n v="152"/>
  </r>
  <r>
    <x v="3"/>
    <x v="37"/>
    <x v="388"/>
    <s v="040411"/>
    <s v="Cuenca Camaná"/>
    <s v="Ligero Déficit hídrico a normal"/>
    <s v="Medio"/>
    <n v="8.3333329999999997"/>
    <n v="28.087167000000001"/>
    <n v="2.5"/>
    <x v="0"/>
    <n v="432"/>
    <n v="374"/>
    <n v="624.64701300000002"/>
    <n v="16.14"/>
    <n v="506.39"/>
    <n v="339.9076"/>
    <n v="1287"/>
    <n v="203"/>
    <n v="1"/>
  </r>
  <r>
    <x v="3"/>
    <x v="37"/>
    <x v="389"/>
    <s v="040412"/>
    <s v="Cuenca Camaná"/>
    <s v="Ligero Déficit hídrico a normal"/>
    <s v="Medio"/>
    <n v="33.333333000000003"/>
    <n v="48.235294000000003"/>
    <n v="4"/>
    <x v="1"/>
    <n v="207"/>
    <n v="144"/>
    <n v="429.88294500000001"/>
    <n v="38.479999999999997"/>
    <n v="250.85"/>
    <n v="103.06529999999999"/>
    <n v="378"/>
    <n v="200"/>
    <n v="0"/>
  </r>
  <r>
    <x v="3"/>
    <x v="37"/>
    <x v="390"/>
    <s v="040413"/>
    <s v="Cuenca Camaná"/>
    <s v="Ligero Déficit hídrico a normal"/>
    <s v="Medio"/>
    <n v="7.211538"/>
    <n v="31.824147"/>
    <n v="2.5"/>
    <x v="0"/>
    <n v="6266"/>
    <n v="2365"/>
    <n v="3945.4778729999998"/>
    <n v="0"/>
    <n v="2690.75"/>
    <n v="7.4370000000000003"/>
    <n v="1011"/>
    <n v="580"/>
    <n v="0"/>
  </r>
  <r>
    <x v="3"/>
    <x v="37"/>
    <x v="391"/>
    <s v="040414"/>
    <s v="Cuenca Camaná"/>
    <s v="Ligero Déficit hídrico a normal"/>
    <s v="Medio"/>
    <n v="18.644068000000001"/>
    <n v="19.580925000000001"/>
    <n v="2.5"/>
    <x v="0"/>
    <n v="1545"/>
    <n v="921"/>
    <n v="1785.489887"/>
    <n v="12.98"/>
    <n v="1618.26"/>
    <n v="7300.4597999999996"/>
    <n v="4401"/>
    <n v="838"/>
    <n v="0"/>
  </r>
  <r>
    <x v="3"/>
    <x v="38"/>
    <x v="392"/>
    <s v="040501"/>
    <s v="Cuenca Camaná"/>
    <s v="Ligero Déficit hídrico a normal"/>
    <s v="Medio"/>
    <n v="14.909091"/>
    <n v="18.881374999999998"/>
    <n v="2.5"/>
    <x v="0"/>
    <n v="5770"/>
    <n v="2364"/>
    <n v="1060.2499789999999"/>
    <n v="128.27000000000001"/>
    <n v="590.46"/>
    <n v="22264.58"/>
    <n v="1034"/>
    <n v="2536"/>
    <n v="2366"/>
  </r>
  <r>
    <x v="3"/>
    <x v="38"/>
    <x v="393"/>
    <s v="040502"/>
    <s v="Cuenca Quilca - Vitor - Chili"/>
    <s v="Ligero Déficit hídrico a normal"/>
    <s v="Medio"/>
    <n v="23.076923000000001"/>
    <n v="39.239001000000002"/>
    <n v="3.5"/>
    <x v="1"/>
    <n v="841"/>
    <n v="594"/>
    <n v="1382.4815719999999"/>
    <n v="153.82"/>
    <n v="1388.48"/>
    <n v="17057.350999999999"/>
    <n v="1867"/>
    <n v="2746"/>
    <n v="2740"/>
  </r>
  <r>
    <x v="3"/>
    <x v="38"/>
    <x v="394"/>
    <s v="040503"/>
    <s v="Cuenca Camaná"/>
    <s v="Ligero Déficit hídrico a normal"/>
    <s v="Medio"/>
    <n v="16.438355999999999"/>
    <n v="46.166220000000003"/>
    <n v="3.5"/>
    <x v="1"/>
    <n v="2096"/>
    <n v="1618"/>
    <n v="2908.6716889999998"/>
    <n v="387.6"/>
    <n v="1871.4"/>
    <n v="27377.67"/>
    <n v="4033"/>
    <n v="4222"/>
    <n v="591"/>
  </r>
  <r>
    <x v="3"/>
    <x v="38"/>
    <x v="395"/>
    <s v="040504"/>
    <s v="Cuenca Camaná"/>
    <s v="Ligero Déficit hídrico a normal"/>
    <s v="Medio"/>
    <n v="31.25"/>
    <n v="50.516987"/>
    <n v="4"/>
    <x v="1"/>
    <n v="1458"/>
    <n v="1197"/>
    <n v="130.34374800000001"/>
    <n v="220.35"/>
    <n v="142.4"/>
    <n v="179541.26"/>
    <n v="1886"/>
    <n v="22632"/>
    <n v="72924"/>
  </r>
  <r>
    <x v="3"/>
    <x v="38"/>
    <x v="396"/>
    <s v="040505"/>
    <s v="Intercuenca Alto Apurímac"/>
    <s v="Déficit Hídrico"/>
    <s v="Muy alto"/>
    <n v="16.842105"/>
    <n v="42.102688999999998"/>
    <n v="3.5"/>
    <x v="3"/>
    <n v="3697"/>
    <n v="1444"/>
    <n v="1.9288810000000001"/>
    <n v="157.71"/>
    <n v="10.86"/>
    <n v="111986.569"/>
    <n v="1763"/>
    <n v="21508"/>
    <n v="57098"/>
  </r>
  <r>
    <x v="3"/>
    <x v="38"/>
    <x v="397"/>
    <s v="040506"/>
    <s v="Cuenca Camaná"/>
    <s v="Ligero Déficit hídrico a normal"/>
    <s v="Medio"/>
    <n v="20"/>
    <n v="38.278008"/>
    <n v="3"/>
    <x v="0"/>
    <n v="1089"/>
    <n v="572"/>
    <n v="1332.430051"/>
    <n v="118.98"/>
    <n v="683.4"/>
    <n v="21836.172500000001"/>
    <n v="1203"/>
    <n v="2555"/>
    <n v="3611"/>
  </r>
  <r>
    <x v="3"/>
    <x v="38"/>
    <x v="68"/>
    <s v="040507"/>
    <s v="Cuenca Camaná"/>
    <s v="Ligero Déficit hídrico a normal"/>
    <s v="Medio"/>
    <n v="4"/>
    <n v="44.648318000000003"/>
    <n v="2.5"/>
    <x v="0"/>
    <n v="670"/>
    <n v="803"/>
    <n v="1643.3434179999999"/>
    <n v="214.07"/>
    <n v="869.07"/>
    <n v="232.7475"/>
    <n v="1395"/>
    <n v="3240"/>
    <n v="77"/>
  </r>
  <r>
    <x v="3"/>
    <x v="38"/>
    <x v="398"/>
    <s v="040508"/>
    <s v="Cuenca Quilca - Vitor - Chili"/>
    <s v="Ligero Déficit hídrico a normal"/>
    <s v="Medio"/>
    <n v="17.857143000000001"/>
    <n v="75.872382999999999"/>
    <n v="4"/>
    <x v="1"/>
    <n v="1010"/>
    <n v="809"/>
    <n v="2014.448032"/>
    <n v="182.39"/>
    <n v="858.23"/>
    <n v="22545.3217"/>
    <n v="2241"/>
    <n v="1559"/>
    <n v="15"/>
  </r>
  <r>
    <x v="3"/>
    <x v="38"/>
    <x v="399"/>
    <s v="040509"/>
    <s v="Cuenca Camaná"/>
    <s v="Ligero Déficit hídrico a normal"/>
    <s v="Medio"/>
    <n v="8.6956520000000008"/>
    <n v="49.909910000000004"/>
    <n v="3"/>
    <x v="0"/>
    <n v="555"/>
    <n v="421"/>
    <n v="879.97517900000003"/>
    <n v="125.97"/>
    <n v="454.28"/>
    <n v="14398.7076"/>
    <n v="584"/>
    <n v="1738"/>
    <n v="2218"/>
  </r>
  <r>
    <x v="3"/>
    <x v="38"/>
    <x v="400"/>
    <s v="040510"/>
    <s v="Intercuenca Alto Apurímac"/>
    <s v="Déficit Hídrico"/>
    <s v="Muy alto"/>
    <n v="30.434782999999999"/>
    <n v="30.641593"/>
    <n v="3.5"/>
    <x v="3"/>
    <n v="904"/>
    <n v="564"/>
    <n v="1161.777278"/>
    <n v="54.07"/>
    <n v="653.62"/>
    <n v="50041.279999999999"/>
    <n v="1063"/>
    <n v="6756"/>
    <n v="14967"/>
  </r>
  <r>
    <x v="3"/>
    <x v="38"/>
    <x v="401"/>
    <s v="040511"/>
    <s v="Cuenca Quilca - Vitor - Chili"/>
    <s v="Ligero Déficit hídrico a normal"/>
    <s v="Medio"/>
    <n v="6.6666670000000003"/>
    <n v="67.130919000000006"/>
    <n v="3.5"/>
    <x v="1"/>
    <n v="718"/>
    <n v="734"/>
    <n v="4070.7201020000002"/>
    <n v="923.99"/>
    <n v="1988.84"/>
    <n v="1476.5908999999999"/>
    <n v="3799"/>
    <n v="3658"/>
    <n v="127"/>
  </r>
  <r>
    <x v="3"/>
    <x v="38"/>
    <x v="402"/>
    <s v="040512"/>
    <s v="Cuenca Camaná"/>
    <s v="Ligero Déficit hídrico a normal"/>
    <s v="Medio"/>
    <n v="0"/>
    <n v="41.666666999999997"/>
    <n v="2.5"/>
    <x v="0"/>
    <n v="701"/>
    <n v="524"/>
    <n v="1283.157383"/>
    <n v="294.57"/>
    <n v="918.5"/>
    <n v="16913.8953"/>
    <n v="1163"/>
    <n v="477"/>
    <n v="557"/>
  </r>
  <r>
    <x v="3"/>
    <x v="38"/>
    <x v="403"/>
    <s v="040513"/>
    <s v="Cuenca Camaná"/>
    <s v="Ligero Déficit hídrico a normal"/>
    <s v="Medio"/>
    <n v="0"/>
    <n v="45.425868000000001"/>
    <n v="2.5"/>
    <x v="0"/>
    <n v="648"/>
    <n v="555"/>
    <n v="678.50059699999997"/>
    <n v="98.96"/>
    <n v="418.93"/>
    <n v="419.54"/>
    <n v="1215"/>
    <n v="982"/>
    <n v="491"/>
  </r>
  <r>
    <x v="3"/>
    <x v="38"/>
    <x v="404"/>
    <s v="040514"/>
    <s v="Cuenca Quilca - Vitor - Chili"/>
    <s v="Ligero Déficit hídrico a normal"/>
    <s v="Medio"/>
    <n v="10.416667"/>
    <n v="63.226571999999997"/>
    <n v="4"/>
    <x v="1"/>
    <n v="886"/>
    <n v="589"/>
    <n v="0"/>
    <n v="0"/>
    <n v="0"/>
    <n v="82152.401800000007"/>
    <n v="137"/>
    <n v="12605"/>
    <n v="39139"/>
  </r>
  <r>
    <x v="3"/>
    <x v="38"/>
    <x v="405"/>
    <s v="040515"/>
    <s v="Cuenca Camaná"/>
    <s v="Déficit Hídrico"/>
    <s v="Muy alto"/>
    <n v="38.461537999999997"/>
    <n v="54.225352000000001"/>
    <n v="4"/>
    <x v="3"/>
    <n v="669"/>
    <n v="430"/>
    <n v="186.978174"/>
    <n v="58.72"/>
    <n v="274.52999999999997"/>
    <n v="49094.95"/>
    <n v="1080"/>
    <n v="6724"/>
    <n v="13098"/>
  </r>
  <r>
    <x v="3"/>
    <x v="38"/>
    <x v="406"/>
    <s v="040516"/>
    <s v="Cuenca Camaná"/>
    <s v="Ligero Déficit hídrico a normal"/>
    <s v="Medio"/>
    <n v="4.5454549999999996"/>
    <n v="68.596881999999994"/>
    <n v="3"/>
    <x v="0"/>
    <n v="772"/>
    <n v="420"/>
    <n v="304.74960700000003"/>
    <n v="58.12"/>
    <n v="278.18"/>
    <n v="15766.05"/>
    <n v="472"/>
    <n v="1523"/>
    <n v="3453"/>
  </r>
  <r>
    <x v="3"/>
    <x v="38"/>
    <x v="407"/>
    <s v="040517"/>
    <s v="Cuenca Camaná"/>
    <s v="Déficit Hídrico"/>
    <s v="Muy alto"/>
    <n v="25"/>
    <n v="75.421687000000006"/>
    <n v="4.5"/>
    <x v="3"/>
    <n v="1441"/>
    <n v="1095"/>
    <n v="5.4219499999999998"/>
    <n v="78.099999999999994"/>
    <n v="38.81"/>
    <n v="121852.6"/>
    <n v="2957"/>
    <n v="20560"/>
    <n v="61615"/>
  </r>
  <r>
    <x v="3"/>
    <x v="38"/>
    <x v="408"/>
    <s v="040518"/>
    <s v="Cuenca Camaná"/>
    <s v="Ligero Déficit hídrico a normal"/>
    <s v="Medio"/>
    <n v="16.129031999999999"/>
    <n v="45.840707999999999"/>
    <n v="3.5"/>
    <x v="1"/>
    <n v="621"/>
    <n v="490"/>
    <n v="857.70148200000006"/>
    <n v="916.69"/>
    <n v="575.55999999999995"/>
    <n v="15969.4462"/>
    <n v="1457"/>
    <n v="5305"/>
    <n v="12096"/>
  </r>
  <r>
    <x v="3"/>
    <x v="38"/>
    <x v="409"/>
    <s v="040519"/>
    <s v="Cuenca Quilca - Vitor - Chili"/>
    <s v="Ligero Déficit hídrico a normal"/>
    <s v="Medio"/>
    <n v="11.538462000000001"/>
    <n v="51.802757"/>
    <n v="3.5"/>
    <x v="1"/>
    <n v="2117"/>
    <n v="1316"/>
    <n v="993.91197899999997"/>
    <n v="61.77"/>
    <n v="654.61"/>
    <n v="71689.34"/>
    <n v="1373"/>
    <n v="7332"/>
    <n v="25319"/>
  </r>
  <r>
    <x v="3"/>
    <x v="38"/>
    <x v="410"/>
    <s v="040520"/>
    <s v="Cuenca Quilca - Vitor - Chili"/>
    <s v="Ligero Déficit hídrico a normal"/>
    <s v="Medio"/>
    <n v="6.3437140000000003"/>
    <n v="37.713129000000002"/>
    <n v="2.5"/>
    <x v="0"/>
    <n v="60108"/>
    <n v="33630"/>
    <n v="15931.693391999999"/>
    <n v="24.05"/>
    <n v="13130.03"/>
    <n v="6145.3194999999996"/>
    <n v="56228"/>
    <n v="5398"/>
    <n v="23"/>
  </r>
  <r>
    <x v="3"/>
    <x v="39"/>
    <x v="5"/>
    <s v="040601"/>
    <s v="Cuenca Camaná"/>
    <s v="Ligero Déficit hídrico a normal"/>
    <s v="Medio"/>
    <n v="16.080401999999999"/>
    <n v="27.852004000000001"/>
    <n v="3"/>
    <x v="0"/>
    <n v="3290"/>
    <n v="1763"/>
    <n v="1654.418995"/>
    <n v="205.05"/>
    <n v="1224.82"/>
    <n v="5651.9940999999999"/>
    <n v="3576"/>
    <n v="1237"/>
    <n v="4"/>
  </r>
  <r>
    <x v="3"/>
    <x v="39"/>
    <x v="411"/>
    <s v="040602"/>
    <s v="Cuenca Ocoña"/>
    <s v="Ligero Déficit hídrico a normal"/>
    <s v="Medio"/>
    <n v="7.6923079999999997"/>
    <n v="50.789473999999998"/>
    <n v="3"/>
    <x v="0"/>
    <n v="677"/>
    <n v="337"/>
    <n v="967.07552799999996"/>
    <n v="32.08"/>
    <n v="533.5"/>
    <n v="45720.652499999997"/>
    <n v="1082"/>
    <n v="828"/>
    <n v="1"/>
  </r>
  <r>
    <x v="3"/>
    <x v="39"/>
    <x v="412"/>
    <s v="040603"/>
    <s v="Cuenca Camaná"/>
    <s v="Déficit Hídrico"/>
    <s v="Muy alto"/>
    <n v="30.357143000000001"/>
    <n v="47.72296"/>
    <n v="4"/>
    <x v="3"/>
    <n v="3212"/>
    <n v="1308"/>
    <n v="1322.702724"/>
    <n v="60.53"/>
    <n v="219.27"/>
    <n v="54660.189899999998"/>
    <n v="2154"/>
    <n v="10296"/>
    <n v="24969"/>
  </r>
  <r>
    <x v="3"/>
    <x v="39"/>
    <x v="413"/>
    <s v="040604"/>
    <s v="Cuenca Ocoña"/>
    <s v="Ligero Déficit hídrico a normal"/>
    <s v="Medio"/>
    <n v="11.764706"/>
    <n v="61.278194999999997"/>
    <n v="4"/>
    <x v="1"/>
    <n v="675"/>
    <n v="428"/>
    <n v="795.15248399999996"/>
    <n v="37.04"/>
    <n v="472.7"/>
    <n v="410.09210000000002"/>
    <n v="1689"/>
    <n v="697"/>
    <n v="6"/>
  </r>
  <r>
    <x v="3"/>
    <x v="39"/>
    <x v="414"/>
    <s v="040605"/>
    <s v="Cuenca Camaná"/>
    <s v="Ligero Déficit hídrico a normal"/>
    <s v="Medio"/>
    <n v="17.391304000000002"/>
    <n v="34.219858000000002"/>
    <n v="3"/>
    <x v="0"/>
    <n v="595"/>
    <n v="374"/>
    <n v="768.51933799999995"/>
    <n v="94.22"/>
    <n v="637.48"/>
    <n v="395.54149999999998"/>
    <n v="1746"/>
    <n v="548"/>
    <n v="8"/>
  </r>
  <r>
    <x v="3"/>
    <x v="39"/>
    <x v="415"/>
    <s v="040606"/>
    <s v="Cuenca Ocoña"/>
    <s v="Ligero Déficit hídrico a normal"/>
    <s v="Medio"/>
    <n v="3.7209300000000001"/>
    <n v="60.527265999999997"/>
    <n v="3"/>
    <x v="0"/>
    <n v="3263"/>
    <n v="1634"/>
    <n v="664.44391199999995"/>
    <n v="0.57999999999999996"/>
    <n v="645.29999999999995"/>
    <n v="405.12490000000003"/>
    <n v="1273"/>
    <n v="206"/>
    <n v="0"/>
  </r>
  <r>
    <x v="3"/>
    <x v="39"/>
    <x v="416"/>
    <s v="040607"/>
    <s v="Cuenca Ocoña"/>
    <s v="Ligero Déficit hídrico a normal"/>
    <s v="Medio"/>
    <n v="28.571428999999998"/>
    <n v="61.087865999999998"/>
    <n v="4.5"/>
    <x v="1"/>
    <n v="478"/>
    <n v="418"/>
    <n v="992.78464799999995"/>
    <n v="436.88"/>
    <n v="394.88"/>
    <n v="28227.465100000001"/>
    <n v="1842"/>
    <n v="2339"/>
    <n v="15046"/>
  </r>
  <r>
    <x v="3"/>
    <x v="39"/>
    <x v="417"/>
    <s v="040608"/>
    <s v="Cuenca Ocoña"/>
    <s v="Ligero Déficit hídrico a normal"/>
    <s v="Medio"/>
    <n v="8.4415580000000006"/>
    <n v="53.333333000000003"/>
    <n v="3"/>
    <x v="0"/>
    <n v="3928"/>
    <n v="2117"/>
    <n v="1147.8085309999999"/>
    <n v="105.7"/>
    <n v="922"/>
    <n v="23223.100399999999"/>
    <n v="2141"/>
    <n v="2156"/>
    <n v="278"/>
  </r>
  <r>
    <x v="3"/>
    <x v="40"/>
    <x v="418"/>
    <s v="040701"/>
    <s v="Cuenca Quilca - Vitor - Chili"/>
    <s v="Ligero Déficit hídrico a normal"/>
    <s v="Medio"/>
    <n v="4.5857989999999997"/>
    <n v="18.243763999999999"/>
    <n v="1.5"/>
    <x v="0"/>
    <n v="24073"/>
    <n v="10024"/>
    <n v="1700.0120589999999"/>
    <n v="0.34"/>
    <n v="1814.04"/>
    <n v="947.32"/>
    <n v="4806"/>
    <n v="879"/>
    <n v="1"/>
  </r>
  <r>
    <x v="3"/>
    <x v="40"/>
    <x v="419"/>
    <s v="040702"/>
    <s v="Cuenca Tambo"/>
    <s v="Ligero Déficit hídrico a normal"/>
    <s v="Medio"/>
    <n v="3.3766229999999999"/>
    <n v="27.015733000000001"/>
    <n v="2"/>
    <x v="0"/>
    <n v="8347"/>
    <n v="4438"/>
    <n v="3230.066249"/>
    <n v="0"/>
    <n v="2062.98"/>
    <n v="74.863100000000003"/>
    <n v="510"/>
    <n v="651"/>
    <n v="0"/>
  </r>
  <r>
    <x v="3"/>
    <x v="40"/>
    <x v="420"/>
    <s v="040703"/>
    <s v="Cuenca Tambo"/>
    <s v="Ligero Déficit hídrico a normal"/>
    <s v="Medio"/>
    <n v="2.9801319999999998"/>
    <n v="35.272185"/>
    <n v="2"/>
    <x v="0"/>
    <n v="6854"/>
    <n v="2773"/>
    <n v="3637.2196359999998"/>
    <n v="3.06"/>
    <n v="3875.94"/>
    <n v="380.33589999999998"/>
    <n v="2365"/>
    <n v="1640"/>
    <n v="0"/>
  </r>
  <r>
    <x v="3"/>
    <x v="40"/>
    <x v="421"/>
    <s v="040704"/>
    <s v="Cuenca Quilca - Vitor - Chili"/>
    <s v="Ligero Déficit hídrico a normal"/>
    <s v="Medio"/>
    <n v="6.2730629999999996"/>
    <n v="42.315658999999997"/>
    <n v="3"/>
    <x v="0"/>
    <n v="5132"/>
    <n v="2406"/>
    <n v="0"/>
    <n v="0"/>
    <n v="0"/>
    <n v="0"/>
    <n v="0"/>
    <n v="0"/>
    <n v="0"/>
  </r>
  <r>
    <x v="3"/>
    <x v="40"/>
    <x v="422"/>
    <s v="040705"/>
    <s v="Intercuenca 1319"/>
    <s v="Ligero Déficit hídrico a normal"/>
    <s v="Medio"/>
    <n v="6.9767440000000001"/>
    <n v="23.498964999999998"/>
    <n v="2.5"/>
    <x v="0"/>
    <n v="1172"/>
    <n v="1172"/>
    <n v="638.25407499999994"/>
    <n v="6.83"/>
    <n v="673.47"/>
    <n v="326.98579999999998"/>
    <n v="1158"/>
    <n v="226"/>
    <n v="0"/>
  </r>
  <r>
    <x v="3"/>
    <x v="40"/>
    <x v="423"/>
    <s v="040706"/>
    <s v="Cuenca Honda"/>
    <s v="Ligero Déficit hídrico a normal"/>
    <s v="Medio"/>
    <n v="6.7278289999999998"/>
    <n v="39.422020000000003"/>
    <n v="2.5"/>
    <x v="0"/>
    <n v="6456"/>
    <n v="3310"/>
    <n v="2620.2186799999999"/>
    <n v="112.89"/>
    <n v="4734.24"/>
    <n v="344.4975"/>
    <n v="3435"/>
    <n v="550"/>
    <n v="1"/>
  </r>
  <r>
    <x v="3"/>
    <x v="41"/>
    <x v="424"/>
    <s v="040801"/>
    <s v="Cuenca Ocoña"/>
    <s v="Ligero Déficit hídrico a normal"/>
    <s v="Medio"/>
    <n v="13.5"/>
    <n v="25.861443999999999"/>
    <n v="3"/>
    <x v="0"/>
    <n v="2925"/>
    <n v="1637"/>
    <n v="904.69766600000003"/>
    <n v="74.489999999999995"/>
    <n v="708.36"/>
    <n v="357.97"/>
    <n v="1663"/>
    <n v="768"/>
    <n v="318"/>
  </r>
  <r>
    <x v="3"/>
    <x v="41"/>
    <x v="425"/>
    <s v="040802"/>
    <s v="Cuenca Ocoña"/>
    <s v="Ligero Déficit hídrico a normal"/>
    <s v="Medio"/>
    <n v="20.224719"/>
    <n v="43.021844999999999"/>
    <n v="4"/>
    <x v="1"/>
    <n v="1849"/>
    <n v="1131"/>
    <n v="867.98807399999998"/>
    <n v="87.43"/>
    <n v="478.59"/>
    <n v="407.51560000000001"/>
    <n v="2172"/>
    <n v="1197"/>
    <n v="1615"/>
  </r>
  <r>
    <x v="3"/>
    <x v="41"/>
    <x v="426"/>
    <s v="040803"/>
    <s v="Cuenca Ocoña"/>
    <s v="Ligero Déficit hídrico a normal"/>
    <s v="Medio"/>
    <n v="13.513514000000001"/>
    <n v="37.611407999999997"/>
    <n v="3"/>
    <x v="0"/>
    <n v="577"/>
    <n v="343"/>
    <n v="504.52659999999997"/>
    <n v="115.5"/>
    <n v="425.58"/>
    <n v="202.24709999999999"/>
    <n v="783"/>
    <n v="1004"/>
    <n v="389"/>
  </r>
  <r>
    <x v="3"/>
    <x v="41"/>
    <x v="427"/>
    <s v="040804"/>
    <s v="Cuenca Ocoña"/>
    <s v="Ligero Déficit hídrico a normal"/>
    <s v="Medio"/>
    <n v="23.958333"/>
    <n v="52.583759000000001"/>
    <n v="4"/>
    <x v="1"/>
    <n v="1913"/>
    <n v="1205"/>
    <n v="1085.406442"/>
    <n v="88.41"/>
    <n v="628.58000000000004"/>
    <n v="5817.3217999999997"/>
    <n v="2911"/>
    <n v="3941"/>
    <n v="9777"/>
  </r>
  <r>
    <x v="3"/>
    <x v="41"/>
    <x v="428"/>
    <s v="040805"/>
    <s v="Cuenca Ocoña"/>
    <s v="Ligero Déficit hídrico a normal"/>
    <s v="Medio"/>
    <n v="26.829267999999999"/>
    <n v="38.461537999999997"/>
    <n v="3.5"/>
    <x v="1"/>
    <n v="1122"/>
    <n v="865"/>
    <n v="726.86858500000005"/>
    <n v="174.35"/>
    <n v="580.05999999999995"/>
    <n v="10859.579900000001"/>
    <n v="2113"/>
    <n v="1964"/>
    <n v="2438"/>
  </r>
  <r>
    <x v="3"/>
    <x v="41"/>
    <x v="429"/>
    <s v="040806"/>
    <s v="Cuenca Ocoña"/>
    <s v="Ligero Déficit hídrico a normal"/>
    <s v="Medio"/>
    <n v="26.4"/>
    <n v="55.619469000000002"/>
    <n v="4"/>
    <x v="1"/>
    <n v="2342"/>
    <n v="1190"/>
    <n v="1138.0421570000001"/>
    <n v="69.430000000000007"/>
    <n v="623.36"/>
    <n v="83873.806899999996"/>
    <n v="3544"/>
    <n v="4548"/>
    <n v="21056"/>
  </r>
  <r>
    <x v="3"/>
    <x v="41"/>
    <x v="430"/>
    <s v="040807"/>
    <s v="Cuenca Ocoña"/>
    <s v="Ligero Déficit hídrico a normal"/>
    <s v="Medio"/>
    <n v="14.285714"/>
    <n v="63.358778999999998"/>
    <n v="4"/>
    <x v="1"/>
    <n v="265"/>
    <n v="265"/>
    <n v="309.48162000000002"/>
    <n v="67.94"/>
    <n v="352.58"/>
    <n v="138.43039999999999"/>
    <n v="432"/>
    <n v="266"/>
    <n v="0"/>
  </r>
  <r>
    <x v="3"/>
    <x v="41"/>
    <x v="431"/>
    <s v="040808"/>
    <s v="Cuenca Ocoña"/>
    <s v="Ligero Déficit hídrico a normal"/>
    <s v="Medio"/>
    <n v="30.434782999999999"/>
    <n v="51.864407"/>
    <n v="4"/>
    <x v="1"/>
    <n v="319"/>
    <n v="310"/>
    <n v="426.86504300000001"/>
    <n v="63.01"/>
    <n v="296.64"/>
    <n v="160.85329999999999"/>
    <n v="575"/>
    <n v="256"/>
    <n v="8"/>
  </r>
  <r>
    <x v="3"/>
    <x v="41"/>
    <x v="432"/>
    <s v="040809"/>
    <s v="Cuenca Ocoña"/>
    <s v="Ligero Déficit hídrico a normal"/>
    <s v="Medio"/>
    <n v="24"/>
    <n v="48.986485999999999"/>
    <n v="4"/>
    <x v="1"/>
    <n v="301"/>
    <n v="255"/>
    <n v="328.28198600000002"/>
    <n v="59.29"/>
    <n v="141.99"/>
    <n v="58.851999999999997"/>
    <n v="617"/>
    <n v="119"/>
    <n v="0"/>
  </r>
  <r>
    <x v="3"/>
    <x v="41"/>
    <x v="433"/>
    <s v="040810"/>
    <s v="Cuenca Ocoña"/>
    <s v="Ligero Déficit hídrico a normal"/>
    <s v="Medio"/>
    <n v="3.3333330000000001"/>
    <n v="42.197451999999998"/>
    <n v="2.5"/>
    <x v="0"/>
    <n v="658"/>
    <n v="410"/>
    <n v="446.506032"/>
    <n v="43.68"/>
    <n v="233.04"/>
    <n v="166.13140000000001"/>
    <n v="856"/>
    <n v="447"/>
    <n v="45"/>
  </r>
  <r>
    <x v="3"/>
    <x v="41"/>
    <x v="434"/>
    <s v="040811"/>
    <s v="Cuenca Ocoña"/>
    <s v="Ligero Déficit hídrico a normal"/>
    <s v="Medio"/>
    <n v="22.222221999999999"/>
    <n v="55.212355000000002"/>
    <n v="4"/>
    <x v="1"/>
    <n v="556"/>
    <n v="499"/>
    <n v="681.42419400000006"/>
    <n v="89.5"/>
    <n v="694.88"/>
    <n v="29856.904600000002"/>
    <n v="1924"/>
    <n v="1382"/>
    <n v="169"/>
  </r>
  <r>
    <x v="4"/>
    <x v="42"/>
    <x v="435"/>
    <s v="050101"/>
    <s v="Cuenca Mantaro"/>
    <s v="Déficit Hídrico"/>
    <s v="Muy alto"/>
    <n v="14.977728000000001"/>
    <n v="17.556991"/>
    <n v="2.5"/>
    <x v="1"/>
    <n v="99427"/>
    <n v="29860"/>
    <n v="2015.3500120000001"/>
    <n v="1202.2"/>
    <n v="97.62"/>
    <n v="1719.2675999999999"/>
    <n v="1172"/>
    <n v="871"/>
    <n v="8"/>
  </r>
  <r>
    <x v="4"/>
    <x v="42"/>
    <x v="436"/>
    <s v="050102"/>
    <s v="Cuenca Mantaro"/>
    <s v="Déficit Hídrico"/>
    <s v="Muy alto"/>
    <n v="23.246493000000001"/>
    <n v="35.930025999999998"/>
    <n v="3.5"/>
    <x v="3"/>
    <n v="7403"/>
    <n v="3667"/>
    <n v="13543.954212000001"/>
    <n v="4738.9799999999996"/>
    <n v="2877.4"/>
    <n v="7790.69"/>
    <n v="6702"/>
    <n v="8298"/>
    <n v="1"/>
  </r>
  <r>
    <x v="4"/>
    <x v="42"/>
    <x v="437"/>
    <s v="050103"/>
    <s v="Cuenca Mantaro"/>
    <s v="Déficit Hídrico"/>
    <s v="Muy alto"/>
    <n v="27.671233000000001"/>
    <n v="38.586832000000001"/>
    <n v="3.5"/>
    <x v="3"/>
    <n v="4383"/>
    <n v="2417"/>
    <n v="5646.35995"/>
    <n v="1037.08"/>
    <n v="849.98"/>
    <n v="1494.7950000000001"/>
    <n v="2368"/>
    <n v="1983"/>
    <n v="0"/>
  </r>
  <r>
    <x v="4"/>
    <x v="42"/>
    <x v="438"/>
    <s v="050104"/>
    <s v="Cuenca Mantaro"/>
    <s v="Déficit Hídrico"/>
    <s v="Muy alto"/>
    <n v="12.533333000000001"/>
    <n v="22.456655999999999"/>
    <n v="3"/>
    <x v="1"/>
    <n v="28252"/>
    <n v="9891"/>
    <n v="865.00023099999999"/>
    <n v="159.35"/>
    <n v="477.71"/>
    <n v="55.235300000000002"/>
    <n v="450"/>
    <n v="283"/>
    <n v="0"/>
  </r>
  <r>
    <x v="4"/>
    <x v="42"/>
    <x v="257"/>
    <s v="050105"/>
    <s v="Cuenca Pampas"/>
    <s v="Déficit Hídrico"/>
    <s v="Muy alto"/>
    <n v="19.701492999999999"/>
    <n v="38.994709"/>
    <n v="3"/>
    <x v="1"/>
    <n v="5698"/>
    <n v="2460"/>
    <n v="17206.556605999998"/>
    <n v="8374.14"/>
    <n v="4319.93"/>
    <n v="15143.727500000001"/>
    <n v="15029"/>
    <n v="20492"/>
    <n v="25"/>
  </r>
  <r>
    <x v="4"/>
    <x v="42"/>
    <x v="185"/>
    <s v="050106"/>
    <s v="Cuenca Pampas"/>
    <s v="Déficit Hídrico"/>
    <s v="Muy alto"/>
    <n v="19.0625"/>
    <n v="35.973658999999998"/>
    <n v="3"/>
    <x v="1"/>
    <n v="5373"/>
    <n v="3165"/>
    <n v="7867.0960230000001"/>
    <n v="917.87"/>
    <n v="1417.08"/>
    <n v="880.86500000000001"/>
    <n v="4071"/>
    <n v="3922"/>
    <n v="1"/>
  </r>
  <r>
    <x v="4"/>
    <x v="42"/>
    <x v="439"/>
    <s v="050107"/>
    <s v="Cuenca Mantaro"/>
    <s v="Déficit Hídrico"/>
    <s v="Muy alto"/>
    <n v="10.928962"/>
    <n v="34.425176999999998"/>
    <n v="3"/>
    <x v="1"/>
    <n v="3114"/>
    <n v="1079"/>
    <n v="1773.5325459999999"/>
    <n v="521.05999999999995"/>
    <n v="1486.34"/>
    <n v="610.17650000000003"/>
    <n v="1059"/>
    <n v="870"/>
    <n v="0"/>
  </r>
  <r>
    <x v="4"/>
    <x v="42"/>
    <x v="440"/>
    <s v="050108"/>
    <s v="Cuenca Mantaro"/>
    <s v="Déficit Hídrico"/>
    <s v="Muy alto"/>
    <n v="18"/>
    <n v="23.037576000000001"/>
    <n v="3"/>
    <x v="1"/>
    <n v="5083"/>
    <n v="2403"/>
    <n v="4406.5075530000004"/>
    <n v="1246.0999999999999"/>
    <n v="683.69"/>
    <n v="4658.5880999999999"/>
    <n v="3127"/>
    <n v="2859"/>
    <n v="12"/>
  </r>
  <r>
    <x v="4"/>
    <x v="42"/>
    <x v="441"/>
    <s v="050109"/>
    <s v="Cuenca Mantaro"/>
    <s v="Déficit Hídrico"/>
    <s v="Muy alto"/>
    <n v="18.840579999999999"/>
    <n v="39.883552000000002"/>
    <n v="3"/>
    <x v="1"/>
    <n v="1403"/>
    <n v="921"/>
    <n v="2453.3502859999999"/>
    <n v="804.35"/>
    <n v="524.35"/>
    <n v="443.13589999999999"/>
    <n v="1255"/>
    <n v="1349"/>
    <n v="0"/>
  </r>
  <r>
    <x v="4"/>
    <x v="42"/>
    <x v="442"/>
    <s v="050110"/>
    <s v="Cuenca Mantaro"/>
    <s v="Déficit Hídrico"/>
    <s v="Muy alto"/>
    <n v="10.956728999999999"/>
    <n v="18.737631"/>
    <n v="2.5"/>
    <x v="1"/>
    <n v="49034"/>
    <n v="13727"/>
    <n v="266.119146"/>
    <n v="2.57"/>
    <n v="610.61"/>
    <n v="470.97379999999998"/>
    <n v="223"/>
    <n v="151"/>
    <n v="0"/>
  </r>
  <r>
    <x v="4"/>
    <x v="42"/>
    <x v="443"/>
    <s v="050111"/>
    <s v="Cuenca Mantaro"/>
    <s v="Déficit Hídrico"/>
    <s v="Muy alto"/>
    <n v="23.529412000000001"/>
    <n v="32.952109"/>
    <n v="3.5"/>
    <x v="3"/>
    <n v="1427"/>
    <n v="1108"/>
    <n v="1893.102038"/>
    <n v="776.25"/>
    <n v="169.61"/>
    <n v="1775.1875"/>
    <n v="1434"/>
    <n v="1033"/>
    <n v="0"/>
  </r>
  <r>
    <x v="4"/>
    <x v="42"/>
    <x v="444"/>
    <s v="050112"/>
    <s v="Cuenca Mantaro"/>
    <s v="Déficit Hídrico"/>
    <s v="Muy alto"/>
    <n v="22.005571"/>
    <n v="27.560646999999999"/>
    <n v="3.5"/>
    <x v="3"/>
    <n v="5952"/>
    <n v="2487"/>
    <n v="8813.7549610000005"/>
    <n v="1473.63"/>
    <n v="1352.82"/>
    <n v="454.95479999999998"/>
    <n v="4031"/>
    <n v="3093"/>
    <n v="3"/>
  </r>
  <r>
    <x v="4"/>
    <x v="42"/>
    <x v="445"/>
    <s v="050113"/>
    <s v="Cuenca Mantaro"/>
    <s v="Déficit Hídrico"/>
    <s v="Muy alto"/>
    <n v="17.957746"/>
    <n v="25.471136999999999"/>
    <n v="3"/>
    <x v="1"/>
    <n v="5047"/>
    <n v="1938"/>
    <n v="6266.3418460000003"/>
    <n v="4037.37"/>
    <n v="3026.58"/>
    <n v="1537.8200999999999"/>
    <n v="2134"/>
    <n v="2104"/>
    <n v="0"/>
  </r>
  <r>
    <x v="4"/>
    <x v="42"/>
    <x v="446"/>
    <s v="050114"/>
    <s v="Cuenca Mantaro"/>
    <s v="Déficit Hídrico"/>
    <s v="Muy alto"/>
    <n v="29.047072"/>
    <n v="54.976373000000002"/>
    <n v="4"/>
    <x v="3"/>
    <n v="13634"/>
    <n v="6775"/>
    <n v="19717.869438999998"/>
    <n v="5015.79"/>
    <n v="1791.36"/>
    <n v="17478.447499999998"/>
    <n v="13159"/>
    <n v="27171"/>
    <n v="19038"/>
  </r>
  <r>
    <x v="4"/>
    <x v="42"/>
    <x v="447"/>
    <s v="050115"/>
    <s v="Cuenca Mantaro"/>
    <s v="Déficit Hídrico"/>
    <s v="Muy alto"/>
    <n v="10.869565"/>
    <n v="18.040982"/>
    <n v="2.5"/>
    <x v="1"/>
    <n v="18492"/>
    <n v="5892"/>
    <n v="125.74619"/>
    <n v="1.41"/>
    <n v="61.43"/>
    <n v="444.53100000000001"/>
    <n v="186"/>
    <n v="92"/>
    <n v="0"/>
  </r>
  <r>
    <x v="4"/>
    <x v="42"/>
    <x v="448"/>
    <s v="050116"/>
    <s v="Cuenca Mantaro"/>
    <s v="Déficit Hídrico"/>
    <s v="Muy alto"/>
    <n v="13.726671"/>
    <n v="19.995107999999998"/>
    <n v="2.5"/>
    <x v="1"/>
    <n v="28472"/>
    <n v="8691"/>
    <n v="154.06218699999999"/>
    <n v="0"/>
    <n v="0"/>
    <n v="0"/>
    <n v="0"/>
    <n v="0"/>
    <n v="0"/>
  </r>
  <r>
    <x v="4"/>
    <x v="43"/>
    <x v="449"/>
    <s v="050201"/>
    <s v="Cuenca Pampas"/>
    <s v="Déficit Hídrico"/>
    <s v="Muy alto"/>
    <n v="18.356164"/>
    <n v="29.323747000000001"/>
    <n v="3"/>
    <x v="1"/>
    <n v="5479"/>
    <n v="3956"/>
    <n v="8029.567317"/>
    <n v="1495.69"/>
    <n v="607.23"/>
    <n v="422.27300000000002"/>
    <n v="4492"/>
    <n v="8574"/>
    <n v="4"/>
  </r>
  <r>
    <x v="4"/>
    <x v="43"/>
    <x v="450"/>
    <s v="050202"/>
    <s v="Cuenca Pampas"/>
    <s v="Déficit Hídrico"/>
    <s v="Muy alto"/>
    <n v="32.276657"/>
    <n v="33.464615000000002"/>
    <n v="3.5"/>
    <x v="3"/>
    <n v="8321"/>
    <n v="4792"/>
    <n v="6046.7353940000003"/>
    <n v="1120.3499999999999"/>
    <n v="741.42"/>
    <n v="24687.677"/>
    <n v="6783"/>
    <n v="13267"/>
    <n v="6096"/>
  </r>
  <r>
    <x v="4"/>
    <x v="43"/>
    <x v="451"/>
    <s v="050203"/>
    <s v="Cuenca Pampas"/>
    <s v="Déficit Hídrico"/>
    <s v="Muy alto"/>
    <n v="21.153846000000001"/>
    <n v="30.012167000000002"/>
    <n v="3.5"/>
    <x v="3"/>
    <n v="7463"/>
    <n v="3930"/>
    <n v="17336.079997000001"/>
    <n v="2722.95"/>
    <n v="2455.83"/>
    <n v="2401.9274999999998"/>
    <n v="10403"/>
    <n v="9886"/>
    <n v="0"/>
  </r>
  <r>
    <x v="4"/>
    <x v="43"/>
    <x v="452"/>
    <s v="050204"/>
    <s v="Cuenca Pampas"/>
    <s v="Déficit Hídrico"/>
    <s v="Muy alto"/>
    <n v="28.472221999999999"/>
    <n v="25.060708999999999"/>
    <n v="3.5"/>
    <x v="3"/>
    <n v="2067"/>
    <n v="1467"/>
    <n v="5036.6792109999997"/>
    <n v="377.69"/>
    <n v="358.39"/>
    <n v="2030.3125"/>
    <n v="1685"/>
    <n v="4057"/>
    <n v="1"/>
  </r>
  <r>
    <x v="4"/>
    <x v="43"/>
    <x v="453"/>
    <s v="050205"/>
    <s v="Cuenca Pampas"/>
    <s v="Déficit Hídrico"/>
    <s v="Muy alto"/>
    <n v="29.411764999999999"/>
    <n v="35.303106999999997"/>
    <n v="3.5"/>
    <x v="3"/>
    <n v="4104"/>
    <n v="2772"/>
    <n v="3300.4310569999998"/>
    <n v="580.53"/>
    <n v="807.15"/>
    <n v="11923.4925"/>
    <n v="6663"/>
    <n v="10820"/>
    <n v="27269"/>
  </r>
  <r>
    <x v="4"/>
    <x v="43"/>
    <x v="454"/>
    <s v="050206"/>
    <s v="Cuenca Pampas"/>
    <s v="Déficit Hídrico"/>
    <s v="Muy alto"/>
    <n v="15.328467"/>
    <n v="19.479167"/>
    <n v="2.5"/>
    <x v="1"/>
    <n v="3009"/>
    <n v="2331"/>
    <n v="3139.55807"/>
    <n v="557.96"/>
    <n v="522.55999999999995"/>
    <n v="4414.3625000000002"/>
    <n v="3243"/>
    <n v="3829"/>
    <n v="1120"/>
  </r>
  <r>
    <x v="4"/>
    <x v="44"/>
    <x v="455"/>
    <s v="050301"/>
    <s v="Cuenca Pampas"/>
    <s v="Déficit Hídrico"/>
    <s v="Muy alto"/>
    <n v="19.576720000000002"/>
    <n v="25.569358000000001"/>
    <n v="3"/>
    <x v="1"/>
    <n v="3202"/>
    <n v="1954"/>
    <n v="1455.920525"/>
    <n v="190.45"/>
    <n v="434.59"/>
    <n v="31919.74"/>
    <n v="12857"/>
    <n v="34173"/>
    <n v="352"/>
  </r>
  <r>
    <x v="4"/>
    <x v="44"/>
    <x v="456"/>
    <s v="050302"/>
    <s v="Cuenca Pampas"/>
    <s v="Déficit Hídrico"/>
    <s v="Muy alto"/>
    <n v="28.787879"/>
    <n v="22.209166"/>
    <n v="3.5"/>
    <x v="3"/>
    <n v="1826"/>
    <n v="1730"/>
    <n v="2613.5571960000002"/>
    <n v="427.37"/>
    <n v="400.07"/>
    <n v="5059.5334000000003"/>
    <n v="5620"/>
    <n v="15465"/>
    <n v="6"/>
  </r>
  <r>
    <x v="4"/>
    <x v="44"/>
    <x v="457"/>
    <s v="050303"/>
    <s v="Cuenca Pampas"/>
    <s v="Déficit Hídrico"/>
    <s v="Muy alto"/>
    <n v="20.338982999999999"/>
    <n v="29.751403"/>
    <n v="3.5"/>
    <x v="3"/>
    <n v="1313"/>
    <n v="1121"/>
    <n v="805.44250499999998"/>
    <n v="324.24"/>
    <n v="303.38"/>
    <n v="3926.5149999999999"/>
    <n v="7927"/>
    <n v="21999"/>
    <n v="1450"/>
  </r>
  <r>
    <x v="4"/>
    <x v="44"/>
    <x v="458"/>
    <s v="050304"/>
    <s v="Cuenca Pampas"/>
    <s v="Déficit Hídrico"/>
    <s v="Muy alto"/>
    <n v="24.390243999999999"/>
    <n v="32.811711000000003"/>
    <n v="3.5"/>
    <x v="3"/>
    <n v="2068"/>
    <n v="1631"/>
    <n v="1717.4520110000001"/>
    <n v="311.39999999999998"/>
    <n v="405.88"/>
    <n v="13229.095499999999"/>
    <n v="8016"/>
    <n v="32756"/>
    <n v="132"/>
  </r>
  <r>
    <x v="4"/>
    <x v="45"/>
    <x v="459"/>
    <s v="050401"/>
    <s v="Cuenca Mantaro"/>
    <s v="Déficit Hídrico"/>
    <s v="Muy alto"/>
    <n v="14.346591"/>
    <n v="24.443684999999999"/>
    <n v="3"/>
    <x v="1"/>
    <n v="39517"/>
    <n v="13609"/>
    <n v="6377.9926740000001"/>
    <n v="2054.58"/>
    <n v="2930.72"/>
    <n v="19543.733499999998"/>
    <n v="8385"/>
    <n v="19664"/>
    <n v="233"/>
  </r>
  <r>
    <x v="4"/>
    <x v="45"/>
    <x v="460"/>
    <s v="050402"/>
    <s v="Cuenca Mantaro"/>
    <s v="Déficit Hídrico"/>
    <s v="Muy alto"/>
    <n v="22.018349000000001"/>
    <n v="46.495725999999998"/>
    <n v="4"/>
    <x v="3"/>
    <n v="1196"/>
    <n v="1096"/>
    <n v="1434.8521539999999"/>
    <n v="3087.06"/>
    <n v="216.9"/>
    <n v="32063.94"/>
    <n v="3981"/>
    <n v="8543"/>
    <n v="81"/>
  </r>
  <r>
    <x v="4"/>
    <x v="45"/>
    <x v="461"/>
    <s v="050403"/>
    <s v="Cuenca Mantaro"/>
    <s v="Déficit Hídrico"/>
    <s v="Muy alto"/>
    <n v="12.935323"/>
    <n v="22.905304999999998"/>
    <n v="3"/>
    <x v="1"/>
    <n v="4162"/>
    <n v="2566"/>
    <n v="3901.4318750000002"/>
    <n v="523.54"/>
    <n v="1258.81"/>
    <n v="2183.8674999999998"/>
    <n v="3508"/>
    <n v="2694"/>
    <n v="0"/>
  </r>
  <r>
    <x v="4"/>
    <x v="45"/>
    <x v="462"/>
    <s v="050404"/>
    <s v="Cuenca Mantaro"/>
    <s v="Déficit Hídrico"/>
    <s v="Muy alto"/>
    <n v="20.529800999999999"/>
    <n v="26.822818000000002"/>
    <n v="3.5"/>
    <x v="3"/>
    <n v="2667"/>
    <n v="1453"/>
    <n v="3114.3345159999999"/>
    <n v="520.52"/>
    <n v="732.68"/>
    <n v="896.68"/>
    <n v="1600"/>
    <n v="1581"/>
    <n v="0"/>
  </r>
  <r>
    <x v="4"/>
    <x v="45"/>
    <x v="463"/>
    <s v="050405"/>
    <s v="Cuenca Mantaro"/>
    <s v="Déficit Hídrico"/>
    <s v="Muy alto"/>
    <n v="20.040900000000001"/>
    <n v="24.24408"/>
    <n v="3.5"/>
    <x v="3"/>
    <n v="5490"/>
    <n v="3027"/>
    <n v="4397.486844"/>
    <n v="473.08"/>
    <n v="1458.29"/>
    <n v="1156.1500000000001"/>
    <n v="1469"/>
    <n v="2405"/>
    <n v="1"/>
  </r>
  <r>
    <x v="4"/>
    <x v="45"/>
    <x v="464"/>
    <s v="050406"/>
    <s v="Cuenca Mantaro"/>
    <s v="Déficit Hídrico"/>
    <s v="Muy alto"/>
    <n v="26.956522"/>
    <n v="32.443747000000002"/>
    <n v="3.5"/>
    <x v="3"/>
    <n v="3697"/>
    <n v="1843"/>
    <n v="3721.2822679999999"/>
    <n v="2790.96"/>
    <n v="632.47"/>
    <n v="12868.474"/>
    <n v="4441"/>
    <n v="14859"/>
    <n v="48"/>
  </r>
  <r>
    <x v="4"/>
    <x v="45"/>
    <x v="465"/>
    <s v="050407"/>
    <s v="Intercuenca Bajo Apurímac"/>
    <s v="Déficit Hídrico"/>
    <s v="Muy alto"/>
    <n v="14.414414000000001"/>
    <n v="75.366456999999997"/>
    <n v="4"/>
    <x v="3"/>
    <n v="10797"/>
    <n v="4367"/>
    <n v="11120.924558999999"/>
    <n v="8693.4500000000007"/>
    <n v="31.88"/>
    <n v="37520.25"/>
    <n v="749"/>
    <n v="1175"/>
    <n v="12"/>
  </r>
  <r>
    <x v="4"/>
    <x v="45"/>
    <x v="466"/>
    <s v="050408"/>
    <s v="Intercuenca Bajo Apurímac"/>
    <s v="Déficit Hídrico"/>
    <s v="Muy alto"/>
    <n v="13.074712999999999"/>
    <n v="70.251958999999999"/>
    <n v="4"/>
    <x v="3"/>
    <n v="10058"/>
    <n v="3852"/>
    <n v="9716.2802100000008"/>
    <n v="7260.49"/>
    <n v="84.13"/>
    <n v="1029.05"/>
    <n v="46"/>
    <n v="14"/>
    <n v="0"/>
  </r>
  <r>
    <x v="4"/>
    <x v="45"/>
    <x v="467"/>
    <s v="050409"/>
    <s v="Cuenca Mantaro"/>
    <s v="Déficit Hídrico"/>
    <s v="Muy alto"/>
    <n v="13.076923000000001"/>
    <n v="75.816417000000001"/>
    <n v="4"/>
    <x v="3"/>
    <n v="3520"/>
    <n v="1393"/>
    <n v="3980.7802339999998"/>
    <n v="0"/>
    <n v="0"/>
    <n v="0"/>
    <n v="0"/>
    <n v="0"/>
    <n v="0"/>
  </r>
  <r>
    <x v="4"/>
    <x v="45"/>
    <x v="468"/>
    <s v="050410"/>
    <s v="Intercuenca Bajo Apurímac"/>
    <s v="Déficit Hídrico"/>
    <s v="Muy alto"/>
    <n v="29.850746000000001"/>
    <n v="67.146974"/>
    <n v="4.5"/>
    <x v="3"/>
    <n v="3522"/>
    <n v="1835"/>
    <n v="3267.8520330000001"/>
    <n v="0"/>
    <n v="0"/>
    <n v="0"/>
    <n v="0"/>
    <n v="0"/>
    <n v="0"/>
  </r>
  <r>
    <x v="4"/>
    <x v="45"/>
    <x v="469"/>
    <s v="050411"/>
    <s v="Cuenca Mantaro"/>
    <s v="Déficit Hídrico"/>
    <s v="Muy alto"/>
    <n v="29.702970000000001"/>
    <n v="62.824674999999999"/>
    <n v="4.5"/>
    <x v="3"/>
    <n v="2523"/>
    <n v="1174"/>
    <n v="1339.5231140000001"/>
    <n v="0"/>
    <n v="0"/>
    <n v="0"/>
    <n v="0"/>
    <n v="0"/>
    <n v="0"/>
  </r>
  <r>
    <x v="4"/>
    <x v="45"/>
    <x v="470"/>
    <s v="050412"/>
    <s v="Cuenca Mantaro"/>
    <s v="Déficit Hídrico"/>
    <s v="Muy alto"/>
    <n v="24.806201999999999"/>
    <n v="44.727105000000002"/>
    <n v="4"/>
    <x v="3"/>
    <n v="2162"/>
    <n v="914"/>
    <n v="1833.054437"/>
    <n v="0"/>
    <n v="0"/>
    <n v="0"/>
    <n v="0"/>
    <n v="0"/>
    <n v="0"/>
  </r>
  <r>
    <x v="4"/>
    <x v="45"/>
    <x v="471"/>
    <s v="050413"/>
    <s v="Intercuenca Bajo Apurímac"/>
    <s v="Déficit Hídrico"/>
    <s v="Muy alto"/>
    <n v="26.956522"/>
    <n v="32.443747000000002"/>
    <n v="3.5"/>
    <x v="3"/>
    <n v="155"/>
    <n v="164"/>
    <n v="6.5735150000000004"/>
    <n v="2790.96"/>
    <n v="632.47"/>
    <n v="12868.474"/>
    <n v="0"/>
    <n v="0"/>
    <n v="0"/>
  </r>
  <r>
    <x v="4"/>
    <x v="46"/>
    <x v="472"/>
    <s v="050501"/>
    <s v="Cuenca Pampas"/>
    <s v="Déficit Hídrico"/>
    <s v="Muy alto"/>
    <n v="21.43975"/>
    <n v="32.578141000000002"/>
    <n v="3.5"/>
    <x v="3"/>
    <n v="7357"/>
    <n v="3293"/>
    <n v="6870.3763749999998"/>
    <n v="2075.61"/>
    <n v="1027.5899999999999"/>
    <n v="8316.6710000000003"/>
    <n v="5686"/>
    <n v="3498"/>
    <n v="6"/>
  </r>
  <r>
    <x v="4"/>
    <x v="46"/>
    <x v="473"/>
    <s v="050502"/>
    <s v="Intercuenca Alto Apurímac"/>
    <s v="Déficit Hídrico"/>
    <s v="Muy alto"/>
    <n v="20.338982999999999"/>
    <n v="46.895727999999998"/>
    <n v="4"/>
    <x v="3"/>
    <n v="5721"/>
    <n v="2206"/>
    <n v="11620.092805"/>
    <n v="7721.06"/>
    <n v="175.98"/>
    <n v="869.72"/>
    <n v="4292"/>
    <n v="6844"/>
    <n v="0"/>
  </r>
  <r>
    <x v="4"/>
    <x v="46"/>
    <x v="474"/>
    <s v="050503"/>
    <s v="Intercuenca Bajo Apurímac"/>
    <s v="Déficit Hídrico"/>
    <s v="Muy alto"/>
    <n v="12.373225"/>
    <n v="52.989868999999999"/>
    <n v="3.5"/>
    <x v="3"/>
    <n v="9298"/>
    <n v="3598"/>
    <n v="5774.4591920000003"/>
    <n v="5240.4799999999996"/>
    <n v="39"/>
    <n v="259.25"/>
    <n v="176"/>
    <n v="70"/>
    <n v="0"/>
  </r>
  <r>
    <x v="4"/>
    <x v="46"/>
    <x v="475"/>
    <s v="050504"/>
    <s v="Cuenca Pampas"/>
    <s v="Déficit Hídrico"/>
    <s v="Muy alto"/>
    <n v="30.985914999999999"/>
    <n v="29.694323000000001"/>
    <n v="3.5"/>
    <x v="3"/>
    <n v="1643"/>
    <n v="1096"/>
    <n v="3190.3933849999999"/>
    <n v="1734.06"/>
    <n v="213.37"/>
    <n v="2096.46"/>
    <n v="5365"/>
    <n v="4781"/>
    <n v="29"/>
  </r>
  <r>
    <x v="4"/>
    <x v="46"/>
    <x v="476"/>
    <s v="050505"/>
    <s v="Intercuenca Alto Apurímac"/>
    <s v="Déficit Hídrico"/>
    <s v="Muy alto"/>
    <n v="18.429003000000002"/>
    <n v="47.220180999999997"/>
    <n v="3.5"/>
    <x v="3"/>
    <n v="4218"/>
    <n v="1688"/>
    <n v="3754.461464"/>
    <n v="4843.21"/>
    <n v="325.31"/>
    <n v="66848.632500000007"/>
    <n v="6051"/>
    <n v="13937"/>
    <n v="35"/>
  </r>
  <r>
    <x v="4"/>
    <x v="46"/>
    <x v="477"/>
    <s v="050506"/>
    <s v="Cuenca Pampas"/>
    <s v="Déficit Hídrico"/>
    <s v="Muy alto"/>
    <n v="15.929204"/>
    <n v="33.568075"/>
    <n v="3"/>
    <x v="1"/>
    <n v="1278"/>
    <n v="785"/>
    <n v="2086.2148670000001"/>
    <n v="674.06"/>
    <n v="301.48"/>
    <n v="145.465"/>
    <n v="1917"/>
    <n v="1490"/>
    <n v="1"/>
  </r>
  <r>
    <x v="4"/>
    <x v="46"/>
    <x v="74"/>
    <s v="050507"/>
    <s v="Intercuenca Bajo Apurímac"/>
    <s v="Déficit Hídrico"/>
    <s v="Muy alto"/>
    <n v="14.238410999999999"/>
    <n v="52.440235000000001"/>
    <n v="3.5"/>
    <x v="3"/>
    <n v="11279"/>
    <n v="5135"/>
    <n v="12348.737144999999"/>
    <n v="5972.45"/>
    <n v="7"/>
    <n v="40.75"/>
    <n v="193"/>
    <n v="27"/>
    <n v="0"/>
  </r>
  <r>
    <x v="4"/>
    <x v="46"/>
    <x v="478"/>
    <s v="050508"/>
    <s v="Cuenca Pampas"/>
    <s v="Déficit Hídrico"/>
    <s v="Muy alto"/>
    <n v="25.854382999999999"/>
    <n v="39.305844"/>
    <n v="3.5"/>
    <x v="3"/>
    <n v="10173"/>
    <n v="4425"/>
    <n v="9668.5493929999993"/>
    <n v="2648.61"/>
    <n v="1392.69"/>
    <n v="1301.4175"/>
    <n v="5903"/>
    <n v="5848"/>
    <n v="80"/>
  </r>
  <r>
    <x v="4"/>
    <x v="46"/>
    <x v="479"/>
    <s v="050509"/>
    <s v="Intercuenca Bajo Apurímac"/>
    <s v="Déficit Hídrico"/>
    <s v="Muy alto"/>
    <n v="26.956522"/>
    <n v="58.041880999999997"/>
    <n v="4"/>
    <x v="3"/>
    <n v="7562"/>
    <n v="3461"/>
    <n v="7747.0603529999998"/>
    <n v="1625.46"/>
    <n v="0"/>
    <n v="6.7750000000000004"/>
    <n v="48"/>
    <n v="101"/>
    <n v="0"/>
  </r>
  <r>
    <x v="4"/>
    <x v="46"/>
    <x v="480"/>
    <s v="050510"/>
    <s v="Intercuenca Alto Apurímac"/>
    <s v="Déficit Hídrico"/>
    <s v="Muy alto"/>
    <n v="17.670683"/>
    <n v="79.614604"/>
    <n v="4"/>
    <x v="3"/>
    <n v="4039"/>
    <n v="1554"/>
    <n v="5220.1435609999999"/>
    <n v="0"/>
    <n v="0"/>
    <n v="0"/>
    <n v="0"/>
    <n v="0"/>
    <n v="0"/>
  </r>
  <r>
    <x v="4"/>
    <x v="46"/>
    <x v="481"/>
    <s v="050511"/>
    <s v="Cuenca Pampas"/>
    <s v="Déficit Hídrico"/>
    <s v="Muy alto"/>
    <n v="25"/>
    <n v="41.515152"/>
    <n v="4"/>
    <x v="3"/>
    <n v="1020"/>
    <n v="402"/>
    <n v="1735.5689749999999"/>
    <n v="4843.21"/>
    <n v="325.31"/>
    <n v="66848.632500000007"/>
    <n v="0"/>
    <n v="0"/>
    <n v="0"/>
  </r>
  <r>
    <x v="4"/>
    <x v="46"/>
    <x v="482"/>
    <s v="050512"/>
    <s v="Intercuenca Alto Apurímac"/>
    <s v="Déficit Hídrico"/>
    <s v="Muy alto"/>
    <n v="20.338982999999999"/>
    <n v="46.895727999999998"/>
    <n v="4"/>
    <x v="3"/>
    <n v="2248"/>
    <n v="756"/>
    <n v="2124.8208570000002"/>
    <n v="7721.06"/>
    <n v="175.98"/>
    <n v="869.72"/>
    <n v="0"/>
    <n v="0"/>
    <n v="0"/>
  </r>
  <r>
    <x v="4"/>
    <x v="46"/>
    <x v="483"/>
    <s v="050513"/>
    <s v="Intercuenca Alto Apurímac"/>
    <s v="Déficit Hídrico"/>
    <s v="Muy alto"/>
    <n v="26.956522"/>
    <n v="58.041880999999997"/>
    <n v="4"/>
    <x v="3"/>
    <n v="1848"/>
    <n v="793"/>
    <n v="2575.721622"/>
    <n v="1625.46"/>
    <n v="0"/>
    <n v="0"/>
    <n v="0"/>
    <n v="0"/>
    <n v="0"/>
  </r>
  <r>
    <x v="4"/>
    <x v="46"/>
    <x v="484"/>
    <s v="050514"/>
    <s v="Cuenca Pampas"/>
    <s v="Déficit Hídrico"/>
    <s v="Muy alto"/>
    <n v="21.43975"/>
    <n v="32.578141000000002"/>
    <n v="3.5"/>
    <x v="3"/>
    <n v="1673"/>
    <n v="770"/>
    <n v="2170.8908379999998"/>
    <n v="2075.61"/>
    <n v="1027.5899999999999"/>
    <n v="8316.6710000000003"/>
    <n v="0"/>
    <n v="0"/>
    <n v="0"/>
  </r>
  <r>
    <x v="4"/>
    <x v="46"/>
    <x v="485"/>
    <s v="050515"/>
    <s v="Cuenca Pampas"/>
    <s v="Déficit Hídrico"/>
    <s v="Muy alto"/>
    <n v="21.43975"/>
    <n v="32.578141000000002"/>
    <n v="3.5"/>
    <x v="3"/>
    <n v="1296"/>
    <n v="629"/>
    <n v="2615.8014130000001"/>
    <n v="2075.61"/>
    <n v="1027.5899999999999"/>
    <n v="8316.6710000000003"/>
    <n v="0"/>
    <n v="0"/>
    <n v="0"/>
  </r>
  <r>
    <x v="4"/>
    <x v="47"/>
    <x v="486"/>
    <s v="050601"/>
    <s v="Cuenca Acarí"/>
    <s v="Ligero Déficit hídrico a normal"/>
    <s v="Medio"/>
    <n v="23.197903"/>
    <n v="20.606061"/>
    <n v="3.5"/>
    <x v="1"/>
    <n v="13919"/>
    <n v="6172"/>
    <n v="6909.1978479999998"/>
    <n v="562.72"/>
    <n v="2167.4299999999998"/>
    <n v="34762.177600000003"/>
    <n v="13971"/>
    <n v="8993"/>
    <n v="13467"/>
  </r>
  <r>
    <x v="4"/>
    <x v="47"/>
    <x v="487"/>
    <s v="050602"/>
    <s v="Cuenca Pampas"/>
    <s v="Déficit Hídrico"/>
    <s v="Muy alto"/>
    <n v="13.432836"/>
    <n v="41.31758"/>
    <n v="3.5"/>
    <x v="3"/>
    <n v="2903"/>
    <n v="2727"/>
    <n v="4422.8288419999999"/>
    <n v="285.95999999999998"/>
    <n v="598.89"/>
    <n v="173241.3175"/>
    <n v="8756"/>
    <n v="10144"/>
    <n v="7334"/>
  </r>
  <r>
    <x v="4"/>
    <x v="47"/>
    <x v="195"/>
    <s v="050603"/>
    <s v="Cuenca Pampas"/>
    <s v="Déficit Hídrico"/>
    <s v="Muy alto"/>
    <n v="8.8888890000000007"/>
    <n v="17.812197000000001"/>
    <n v="2"/>
    <x v="1"/>
    <n v="2189"/>
    <n v="1235"/>
    <n v="2059.7326320000002"/>
    <n v="367.17"/>
    <n v="432.72"/>
    <n v="1684.03"/>
    <n v="3642"/>
    <n v="4616"/>
    <n v="2622"/>
  </r>
  <r>
    <x v="4"/>
    <x v="47"/>
    <x v="488"/>
    <s v="050604"/>
    <s v="Cuenca Pampas"/>
    <s v="Déficit Hídrico"/>
    <s v="Muy alto"/>
    <n v="13.793103"/>
    <n v="14.440894999999999"/>
    <n v="2.5"/>
    <x v="1"/>
    <n v="1681"/>
    <n v="1137"/>
    <n v="2080.9825940000001"/>
    <n v="112.29"/>
    <n v="320.45999999999998"/>
    <n v="862.90750000000003"/>
    <n v="4040"/>
    <n v="5161"/>
    <n v="5392"/>
  </r>
  <r>
    <x v="4"/>
    <x v="47"/>
    <x v="489"/>
    <s v="050605"/>
    <s v="Cuenca Yauca"/>
    <s v="Ligero Déficit hídrico a normal"/>
    <s v="Medio"/>
    <n v="25.641026"/>
    <n v="40.867209000000003"/>
    <n v="4"/>
    <x v="1"/>
    <n v="2163"/>
    <n v="1116"/>
    <n v="2412.0046990000001"/>
    <n v="133.13"/>
    <n v="1135.69"/>
    <n v="19716.982499999998"/>
    <n v="3138"/>
    <n v="2154"/>
    <n v="930"/>
  </r>
  <r>
    <x v="4"/>
    <x v="47"/>
    <x v="490"/>
    <s v="050606"/>
    <s v="Cuenca Pampas"/>
    <s v="Déficit Hídrico"/>
    <s v="Muy alto"/>
    <n v="18.867925"/>
    <n v="35.506354999999999"/>
    <n v="3"/>
    <x v="1"/>
    <n v="2554"/>
    <n v="1882"/>
    <n v="2900.8565800000001"/>
    <n v="114.75"/>
    <n v="474.41"/>
    <n v="64146.544999999998"/>
    <n v="5100"/>
    <n v="5314"/>
    <n v="43941"/>
  </r>
  <r>
    <x v="4"/>
    <x v="47"/>
    <x v="491"/>
    <s v="050607"/>
    <s v="Cuenca Grande"/>
    <s v="Ligero Déficit hídrico a normal"/>
    <s v="Medio"/>
    <n v="9.0909089999999999"/>
    <n v="57.787958000000003"/>
    <n v="3"/>
    <x v="0"/>
    <n v="1560"/>
    <n v="1002"/>
    <n v="3046.4437630000002"/>
    <n v="403.14"/>
    <n v="938.87"/>
    <n v="2442.0129999999999"/>
    <n v="4367"/>
    <n v="6254"/>
    <n v="24"/>
  </r>
  <r>
    <x v="4"/>
    <x v="47"/>
    <x v="492"/>
    <s v="050608"/>
    <s v="Cuenca Grande"/>
    <s v="Déficit Hídrico"/>
    <s v="Muy alto"/>
    <n v="21.818182"/>
    <n v="54.953764999999997"/>
    <n v="4"/>
    <x v="3"/>
    <n v="1577"/>
    <n v="1284"/>
    <n v="1862.1642629999999"/>
    <n v="283.48"/>
    <n v="718.51"/>
    <n v="1401.79"/>
    <n v="3673"/>
    <n v="8213"/>
    <n v="0"/>
  </r>
  <r>
    <x v="4"/>
    <x v="47"/>
    <x v="493"/>
    <s v="050609"/>
    <s v="Cuenca Grande"/>
    <s v="Ligero Déficit hídrico a normal"/>
    <s v="Medio"/>
    <n v="17.857143000000001"/>
    <n v="62.621358999999998"/>
    <n v="4"/>
    <x v="1"/>
    <n v="1094"/>
    <n v="876"/>
    <n v="1898.102631"/>
    <n v="379.52"/>
    <n v="1580.52"/>
    <n v="3313.7060000000001"/>
    <n v="3474"/>
    <n v="1903"/>
    <n v="0"/>
  </r>
  <r>
    <x v="4"/>
    <x v="47"/>
    <x v="494"/>
    <s v="050610"/>
    <s v="Cuenca Grande"/>
    <s v="Ligero Déficit hídrico a normal"/>
    <s v="Medio"/>
    <n v="14.018692"/>
    <n v="40.745052000000001"/>
    <n v="3.5"/>
    <x v="1"/>
    <n v="893"/>
    <n v="665"/>
    <n v="1307.2100700000001"/>
    <n v="105.86"/>
    <n v="764.93"/>
    <n v="16776.59"/>
    <n v="3613"/>
    <n v="4564"/>
    <n v="1"/>
  </r>
  <r>
    <x v="4"/>
    <x v="47"/>
    <x v="495"/>
    <s v="050611"/>
    <s v="Cuenca Acarí"/>
    <s v="Déficit Hídrico"/>
    <s v="Muy alto"/>
    <n v="16.551724"/>
    <n v="42.924900999999998"/>
    <n v="3.5"/>
    <x v="3"/>
    <n v="2726"/>
    <n v="1728"/>
    <n v="3403.5695479999999"/>
    <n v="446.19"/>
    <n v="712.16"/>
    <n v="45267.395299999996"/>
    <n v="10309"/>
    <n v="20123"/>
    <n v="5217"/>
  </r>
  <r>
    <x v="4"/>
    <x v="47"/>
    <x v="496"/>
    <s v="050612"/>
    <s v="Cuenca Grande"/>
    <s v="Ligero Déficit hídrico a normal"/>
    <s v="Medio"/>
    <n v="15.789474"/>
    <n v="64.673912999999999"/>
    <n v="4"/>
    <x v="1"/>
    <n v="2291"/>
    <n v="1654"/>
    <n v="2937.4355529999998"/>
    <n v="577.71"/>
    <n v="1373.2"/>
    <n v="2059.2725"/>
    <n v="7509"/>
    <n v="7671"/>
    <n v="11"/>
  </r>
  <r>
    <x v="4"/>
    <x v="47"/>
    <x v="497"/>
    <s v="050613"/>
    <s v="Cuenca Grande"/>
    <s v="Ligero Déficit hídrico a normal"/>
    <s v="Medio"/>
    <n v="17.441859999999998"/>
    <n v="69.335605000000001"/>
    <n v="4"/>
    <x v="1"/>
    <n v="1866"/>
    <n v="1025"/>
    <n v="1970.0982220000001"/>
    <n v="159.59"/>
    <n v="688.4"/>
    <n v="47912.85"/>
    <n v="3543"/>
    <n v="1574"/>
    <n v="21"/>
  </r>
  <r>
    <x v="4"/>
    <x v="47"/>
    <x v="498"/>
    <s v="050614"/>
    <s v="Cuenca Acarí"/>
    <s v="Ligero Déficit hídrico a normal"/>
    <s v="Medio"/>
    <n v="21.428571000000002"/>
    <n v="53.867027999999998"/>
    <n v="4"/>
    <x v="1"/>
    <n v="791"/>
    <n v="265"/>
    <n v="696.98343499999999"/>
    <n v="116.85"/>
    <n v="617.79999999999995"/>
    <n v="1724"/>
    <n v="1705"/>
    <n v="231"/>
    <n v="0"/>
  </r>
  <r>
    <x v="4"/>
    <x v="47"/>
    <x v="57"/>
    <s v="050615"/>
    <s v="Cuenca Acarí"/>
    <s v="Ligero Déficit hídrico a normal"/>
    <s v="Medio"/>
    <n v="30.985914999999999"/>
    <n v="31.861803999999999"/>
    <n v="3.5"/>
    <x v="1"/>
    <n v="1718"/>
    <n v="750"/>
    <n v="1943.6084499999999"/>
    <n v="414.44"/>
    <n v="383.21"/>
    <n v="24408.512500000001"/>
    <n v="2696"/>
    <n v="3331"/>
    <n v="0"/>
  </r>
  <r>
    <x v="4"/>
    <x v="47"/>
    <x v="236"/>
    <s v="050616"/>
    <s v="Cuenca Acarí"/>
    <s v="Ligero Déficit hídrico a normal"/>
    <s v="Medio"/>
    <n v="17.073170999999999"/>
    <n v="53.567734999999999"/>
    <n v="3.5"/>
    <x v="1"/>
    <n v="967"/>
    <n v="554"/>
    <n v="1138.9416430000001"/>
    <n v="311.76"/>
    <n v="204.15"/>
    <n v="1427.38"/>
    <n v="1104"/>
    <n v="178"/>
    <n v="0"/>
  </r>
  <r>
    <x v="4"/>
    <x v="47"/>
    <x v="193"/>
    <s v="050617"/>
    <s v="Cuenca Acarí"/>
    <s v="Ligero Déficit hídrico a normal"/>
    <s v="Medio"/>
    <n v="17.307691999999999"/>
    <n v="42.529198999999998"/>
    <n v="3.5"/>
    <x v="1"/>
    <n v="2653"/>
    <n v="1538"/>
    <n v="4297.3159560000004"/>
    <n v="517.91"/>
    <n v="1724.72"/>
    <n v="65415.28"/>
    <n v="4379"/>
    <n v="5643"/>
    <n v="1402"/>
  </r>
  <r>
    <x v="4"/>
    <x v="47"/>
    <x v="499"/>
    <s v="050618"/>
    <s v="Cuenca Pampas"/>
    <s v="Déficit Hídrico"/>
    <s v="Muy alto"/>
    <n v="37.5"/>
    <n v="56.222707"/>
    <n v="4"/>
    <x v="3"/>
    <n v="927"/>
    <n v="899"/>
    <n v="831.56822899999997"/>
    <n v="103.09"/>
    <n v="431.83"/>
    <n v="1640.34"/>
    <n v="3570"/>
    <n v="8219"/>
    <n v="744"/>
  </r>
  <r>
    <x v="4"/>
    <x v="47"/>
    <x v="455"/>
    <s v="050619"/>
    <s v="Cuenca Yauca"/>
    <s v="Ligero Déficit hídrico a normal"/>
    <s v="Medio"/>
    <n v="21.917808000000001"/>
    <n v="61.670135999999999"/>
    <n v="4.5"/>
    <x v="1"/>
    <n v="4778"/>
    <n v="2847"/>
    <n v="5560.0870059999997"/>
    <n v="568.23"/>
    <n v="1867.38"/>
    <n v="58032.628100000002"/>
    <n v="4064"/>
    <n v="6583"/>
    <n v="60"/>
  </r>
  <r>
    <x v="4"/>
    <x v="47"/>
    <x v="500"/>
    <s v="050620"/>
    <s v="Cuenca Pampas"/>
    <s v="Déficit Hídrico"/>
    <s v="Muy alto"/>
    <n v="13.043478"/>
    <n v="31.472080999999999"/>
    <n v="3"/>
    <x v="1"/>
    <n v="796"/>
    <n v="531"/>
    <n v="1268.2910629999999"/>
    <n v="51.06"/>
    <n v="213.69"/>
    <n v="177.3"/>
    <n v="1342"/>
    <n v="102"/>
    <n v="1"/>
  </r>
  <r>
    <x v="4"/>
    <x v="47"/>
    <x v="501"/>
    <s v="050621"/>
    <s v="Cuenca Grande"/>
    <s v="Ligero Déficit hídrico a normal"/>
    <s v="Medio"/>
    <n v="16.037735999999999"/>
    <n v="64.720394999999996"/>
    <n v="4"/>
    <x v="1"/>
    <n v="1282"/>
    <n v="604"/>
    <n v="824.80218500000001"/>
    <n v="345.13"/>
    <n v="755.29"/>
    <n v="113796.155"/>
    <n v="2619"/>
    <n v="1181"/>
    <n v="1"/>
  </r>
  <r>
    <x v="4"/>
    <x v="48"/>
    <x v="502"/>
    <s v="050701"/>
    <s v="Cuenca Yauca"/>
    <s v="Ligero Déficit hídrico a normal"/>
    <s v="Medio"/>
    <n v="15.900620999999999"/>
    <n v="32.694135000000003"/>
    <n v="3"/>
    <x v="0"/>
    <n v="13124"/>
    <n v="6451"/>
    <n v="7515.3836080000001"/>
    <n v="347.68"/>
    <n v="3923.66"/>
    <n v="8953.7865999999995"/>
    <n v="13988"/>
    <n v="12129"/>
    <n v="28116"/>
  </r>
  <r>
    <x v="4"/>
    <x v="48"/>
    <x v="503"/>
    <s v="050702"/>
    <s v="Cuenca Yauca"/>
    <s v="Ligero Déficit hídrico a normal"/>
    <s v="Medio"/>
    <n v="17.894736999999999"/>
    <n v="36.542977999999998"/>
    <n v="3"/>
    <x v="0"/>
    <n v="2186"/>
    <n v="1702"/>
    <n v="5432.1530679999996"/>
    <n v="471.85"/>
    <n v="1456.47"/>
    <n v="53458.557399999998"/>
    <n v="5339"/>
    <n v="4186"/>
    <n v="42"/>
  </r>
  <r>
    <x v="4"/>
    <x v="48"/>
    <x v="504"/>
    <s v="050703"/>
    <s v="Cuenca Ocoña"/>
    <s v="Ligero Déficit hídrico a normal"/>
    <s v="Medio"/>
    <n v="31.578946999999999"/>
    <n v="70.230262999999994"/>
    <n v="4.5"/>
    <x v="1"/>
    <n v="1722"/>
    <n v="407"/>
    <n v="1722.947494"/>
    <n v="45.23"/>
    <n v="240.91"/>
    <n v="91630.755499999999"/>
    <n v="2406"/>
    <n v="3783"/>
    <n v="13251"/>
  </r>
  <r>
    <x v="4"/>
    <x v="48"/>
    <x v="505"/>
    <s v="050704"/>
    <s v="Cuenca Ocoña"/>
    <s v="Ligero Déficit hídrico a normal"/>
    <s v="Medio"/>
    <n v="8.1081079999999996"/>
    <n v="53.097344999999997"/>
    <n v="3"/>
    <x v="0"/>
    <n v="630"/>
    <n v="592"/>
    <n v="990.79640400000005"/>
    <n v="237.59"/>
    <n v="530.91999999999996"/>
    <n v="7024.8220000000001"/>
    <n v="3057"/>
    <n v="697"/>
    <n v="673"/>
  </r>
  <r>
    <x v="4"/>
    <x v="48"/>
    <x v="506"/>
    <s v="050705"/>
    <s v="Cuenca Yauca"/>
    <s v="Ligero Déficit hídrico a normal"/>
    <s v="Medio"/>
    <n v="12.621359"/>
    <n v="39.298363999999999"/>
    <n v="3"/>
    <x v="0"/>
    <n v="6271"/>
    <n v="2789"/>
    <n v="4643.3985380000004"/>
    <n v="740"/>
    <n v="2192.12"/>
    <n v="138987.40900000001"/>
    <n v="7736"/>
    <n v="8862"/>
    <n v="2"/>
  </r>
  <r>
    <x v="4"/>
    <x v="48"/>
    <x v="507"/>
    <s v="050706"/>
    <s v="Cuenca Ocoña"/>
    <s v="Ligero Déficit hídrico a normal"/>
    <s v="Medio"/>
    <n v="10.526316"/>
    <n v="45.167959000000003"/>
    <n v="3.5"/>
    <x v="1"/>
    <n v="2062"/>
    <n v="1396"/>
    <n v="9321.9114509999999"/>
    <n v="740.5"/>
    <n v="2460.9899999999998"/>
    <n v="27887.1155"/>
    <n v="8986"/>
    <n v="4414"/>
    <n v="6"/>
  </r>
  <r>
    <x v="4"/>
    <x v="48"/>
    <x v="508"/>
    <s v="050707"/>
    <s v="Cuenca Ocoña"/>
    <s v="Ligero Déficit hídrico a normal"/>
    <s v="Medio"/>
    <n v="25.581395000000001"/>
    <n v="47.580644999999997"/>
    <n v="4"/>
    <x v="1"/>
    <n v="516"/>
    <n v="398"/>
    <n v="702.43369900000005"/>
    <n v="79.260000000000005"/>
    <n v="330.06"/>
    <n v="348.19"/>
    <n v="2255"/>
    <n v="1127"/>
    <n v="3725"/>
  </r>
  <r>
    <x v="4"/>
    <x v="48"/>
    <x v="509"/>
    <s v="050708"/>
    <s v="Cuenca Ocoña"/>
    <s v="Ligero Déficit hídrico a normal"/>
    <s v="Medio"/>
    <n v="11.320755"/>
    <n v="47.551202000000004"/>
    <n v="3.5"/>
    <x v="1"/>
    <n v="1148"/>
    <n v="997"/>
    <n v="4201.7236759999996"/>
    <n v="731.39"/>
    <n v="297.51"/>
    <n v="27475.53"/>
    <n v="5508"/>
    <n v="2745"/>
    <n v="9277"/>
  </r>
  <r>
    <x v="4"/>
    <x v="49"/>
    <x v="510"/>
    <s v="050801"/>
    <s v="Cuenca Ocoña"/>
    <s v="Ligero Déficit hídrico a normal"/>
    <s v="Medio"/>
    <n v="5.836576"/>
    <n v="18.504065000000001"/>
    <n v="2"/>
    <x v="0"/>
    <n v="3231"/>
    <n v="1667"/>
    <n v="1671.131079"/>
    <n v="100.24"/>
    <n v="866.49"/>
    <n v="778.18039999999996"/>
    <n v="2594"/>
    <n v="1125"/>
    <n v="0"/>
  </r>
  <r>
    <x v="4"/>
    <x v="49"/>
    <x v="511"/>
    <s v="050802"/>
    <s v="Cuenca Ocoña"/>
    <s v="Ligero Déficit hídrico a normal"/>
    <s v="Medio"/>
    <n v="13.513514000000001"/>
    <n v="39.953811000000002"/>
    <n v="3"/>
    <x v="0"/>
    <n v="468"/>
    <n v="377"/>
    <n v="1471.1546189999999"/>
    <n v="99.3"/>
    <n v="231.11"/>
    <n v="2426.3544000000002"/>
    <n v="1262"/>
    <n v="526"/>
    <n v="174"/>
  </r>
  <r>
    <x v="4"/>
    <x v="49"/>
    <x v="512"/>
    <s v="050803"/>
    <s v="Cuenca Ocoña"/>
    <s v="Ligero Déficit hídrico a normal"/>
    <s v="Medio"/>
    <n v="12.5"/>
    <n v="49.881234999999997"/>
    <n v="3.5"/>
    <x v="1"/>
    <n v="445"/>
    <n v="417"/>
    <n v="1356.5347609999999"/>
    <n v="86.51"/>
    <n v="451.11"/>
    <n v="668.73590000000002"/>
    <n v="1320"/>
    <n v="451"/>
    <n v="79"/>
  </r>
  <r>
    <x v="4"/>
    <x v="49"/>
    <x v="513"/>
    <s v="050804"/>
    <s v="Cuenca Ocoña"/>
    <s v="Ligero Déficit hídrico a normal"/>
    <s v="Medio"/>
    <n v="10.92437"/>
    <n v="31.341661999999999"/>
    <n v="3"/>
    <x v="0"/>
    <n v="1953"/>
    <n v="1361"/>
    <n v="2088.8620089999999"/>
    <n v="360.42"/>
    <n v="620.61"/>
    <n v="2287.0445"/>
    <n v="1591"/>
    <n v="844"/>
    <n v="1"/>
  </r>
  <r>
    <x v="4"/>
    <x v="49"/>
    <x v="514"/>
    <s v="050805"/>
    <s v="Cuenca Ocoña"/>
    <s v="Ligero Déficit hídrico a normal"/>
    <s v="Medio"/>
    <n v="12.037037"/>
    <n v="25.740741"/>
    <n v="3"/>
    <x v="0"/>
    <n v="613"/>
    <n v="467"/>
    <n v="642.30571199999997"/>
    <n v="44.06"/>
    <n v="124.57"/>
    <n v="22960.926500000001"/>
    <n v="683"/>
    <n v="90"/>
    <n v="0"/>
  </r>
  <r>
    <x v="4"/>
    <x v="49"/>
    <x v="515"/>
    <s v="050806"/>
    <s v="Cuenca Ocoña"/>
    <s v="Ligero Déficit hídrico a normal"/>
    <s v="Medio"/>
    <n v="30.612245000000001"/>
    <n v="62.487462000000001"/>
    <n v="4.5"/>
    <x v="1"/>
    <n v="1453"/>
    <n v="668"/>
    <n v="1626.623435"/>
    <n v="143.78"/>
    <n v="424.25"/>
    <n v="99662.821599999996"/>
    <n v="2094"/>
    <n v="1392"/>
    <n v="4031"/>
  </r>
  <r>
    <x v="4"/>
    <x v="49"/>
    <x v="516"/>
    <s v="050807"/>
    <s v="Cuenca Ocoña"/>
    <s v="Ligero Déficit hídrico a normal"/>
    <s v="Medio"/>
    <n v="7.1428570000000002"/>
    <n v="32.458233999999997"/>
    <n v="2.5"/>
    <x v="0"/>
    <n v="419"/>
    <n v="315"/>
    <n v="771.37282700000003"/>
    <n v="70.900000000000006"/>
    <n v="472.29"/>
    <n v="1125.1031"/>
    <n v="1507"/>
    <n v="454"/>
    <n v="0"/>
  </r>
  <r>
    <x v="4"/>
    <x v="49"/>
    <x v="517"/>
    <s v="050808"/>
    <s v="Cuenca Ocoña"/>
    <s v="Ligero Déficit hídrico a normal"/>
    <s v="Medio"/>
    <n v="23.076923000000001"/>
    <n v="38.356164"/>
    <n v="3.5"/>
    <x v="1"/>
    <n v="292"/>
    <n v="312"/>
    <n v="978.98352199999999"/>
    <n v="20.82"/>
    <n v="2676.13"/>
    <n v="820.93420000000003"/>
    <n v="1327"/>
    <n v="1162"/>
    <n v="2591"/>
  </r>
  <r>
    <x v="4"/>
    <x v="49"/>
    <x v="518"/>
    <s v="050809"/>
    <s v="Cuenca Ocoña"/>
    <s v="Ligero Déficit hídrico a normal"/>
    <s v="Medio"/>
    <n v="35.714286000000001"/>
    <n v="53.846153999999999"/>
    <n v="4"/>
    <x v="1"/>
    <n v="221"/>
    <n v="118"/>
    <n v="454.191936"/>
    <n v="124.28"/>
    <n v="194.39"/>
    <n v="313.37049999999999"/>
    <n v="1121"/>
    <n v="235"/>
    <n v="30"/>
  </r>
  <r>
    <x v="4"/>
    <x v="49"/>
    <x v="519"/>
    <s v="050810"/>
    <s v="Cuenca Ocoña"/>
    <s v="Ligero Déficit hídrico a normal"/>
    <s v="Medio"/>
    <n v="10"/>
    <n v="26.260504000000001"/>
    <n v="2.5"/>
    <x v="0"/>
    <n v="514"/>
    <n v="444"/>
    <n v="878.71228499999995"/>
    <n v="33.950000000000003"/>
    <n v="371.02"/>
    <n v="358.3612"/>
    <n v="940"/>
    <n v="426"/>
    <n v="0"/>
  </r>
  <r>
    <x v="4"/>
    <x v="50"/>
    <x v="520"/>
    <s v="050901"/>
    <s v="Cuenca Pampas"/>
    <s v="Déficit Hídrico"/>
    <s v="Muy alto"/>
    <n v="17.105263000000001"/>
    <n v="23.198971"/>
    <n v="3"/>
    <x v="1"/>
    <n v="2570"/>
    <n v="1621"/>
    <n v="1706.3095900000001"/>
    <n v="120.87"/>
    <n v="189.32"/>
    <n v="185.54050000000001"/>
    <n v="2768"/>
    <n v="1043"/>
    <n v="1"/>
  </r>
  <r>
    <x v="4"/>
    <x v="50"/>
    <x v="521"/>
    <s v="050902"/>
    <s v="Cuenca Pampas"/>
    <s v="Déficit Hídrico"/>
    <s v="Muy alto"/>
    <n v="22.222221999999999"/>
    <n v="27.355623000000001"/>
    <n v="3.5"/>
    <x v="3"/>
    <n v="329"/>
    <n v="274"/>
    <n v="705.51318500000002"/>
    <n v="93.56"/>
    <n v="0.19"/>
    <n v="512.9375"/>
    <n v="724"/>
    <n v="85"/>
    <n v="0"/>
  </r>
  <r>
    <x v="4"/>
    <x v="50"/>
    <x v="522"/>
    <s v="050903"/>
    <s v="Cuenca Pampas"/>
    <s v="Déficit Hídrico"/>
    <s v="Muy alto"/>
    <n v="26.315788999999999"/>
    <n v="11.297071000000001"/>
    <n v="3"/>
    <x v="1"/>
    <n v="478"/>
    <n v="411"/>
    <n v="1230.870136"/>
    <n v="99.42"/>
    <n v="33.29"/>
    <n v="2508.3775000000001"/>
    <n v="1300"/>
    <n v="506"/>
    <n v="0"/>
  </r>
  <r>
    <x v="4"/>
    <x v="50"/>
    <x v="523"/>
    <s v="050904"/>
    <s v="Cuenca Pampas"/>
    <s v="Déficit Hídrico"/>
    <s v="Muy alto"/>
    <n v="10"/>
    <n v="14.919354999999999"/>
    <n v="2"/>
    <x v="1"/>
    <n v="496"/>
    <n v="461"/>
    <n v="733.37054000000001"/>
    <n v="34.799999999999997"/>
    <n v="59.27"/>
    <n v="28.740600000000001"/>
    <n v="1141"/>
    <n v="194"/>
    <n v="0"/>
  </r>
  <r>
    <x v="4"/>
    <x v="50"/>
    <x v="524"/>
    <s v="050905"/>
    <s v="Cuenca Pampas"/>
    <s v="Déficit Hídrico"/>
    <s v="Muy alto"/>
    <n v="37.5"/>
    <n v="28.074866"/>
    <n v="3.5"/>
    <x v="3"/>
    <n v="374"/>
    <n v="321"/>
    <n v="644.081098"/>
    <n v="4.3899999999999997"/>
    <n v="73.75"/>
    <n v="38.6875"/>
    <n v="1600"/>
    <n v="650"/>
    <n v="4573"/>
  </r>
  <r>
    <x v="4"/>
    <x v="50"/>
    <x v="525"/>
    <s v="050906"/>
    <s v="Cuenca Pampas"/>
    <s v="Déficit Hídrico"/>
    <s v="Muy alto"/>
    <n v="14.705882000000001"/>
    <n v="35.288809000000001"/>
    <n v="3"/>
    <x v="1"/>
    <n v="1240"/>
    <n v="914"/>
    <n v="1976.4718580000001"/>
    <n v="13.41"/>
    <n v="210.37"/>
    <n v="23377.344499999999"/>
    <n v="4020"/>
    <n v="4935"/>
    <n v="6658"/>
  </r>
  <r>
    <x v="4"/>
    <x v="50"/>
    <x v="526"/>
    <s v="050907"/>
    <s v="Cuenca Pampas"/>
    <s v="Déficit Hídrico"/>
    <s v="Muy alto"/>
    <n v="20"/>
    <n v="24.231465"/>
    <n v="3"/>
    <x v="1"/>
    <n v="553"/>
    <n v="626"/>
    <n v="729.28446299999996"/>
    <n v="75.78"/>
    <n v="90.8"/>
    <n v="724.26250000000005"/>
    <n v="1523"/>
    <n v="202"/>
    <n v="0"/>
  </r>
  <r>
    <x v="4"/>
    <x v="50"/>
    <x v="527"/>
    <s v="050908"/>
    <s v="Cuenca Pampas"/>
    <s v="Déficit Hídrico"/>
    <s v="Muy alto"/>
    <n v="5.7142860000000004"/>
    <n v="40.346535000000003"/>
    <n v="3"/>
    <x v="1"/>
    <n v="808"/>
    <n v="575"/>
    <n v="1306.3981879999999"/>
    <n v="125"/>
    <n v="98.25"/>
    <n v="436.4375"/>
    <n v="4286"/>
    <n v="3659"/>
    <n v="8492"/>
  </r>
  <r>
    <x v="4"/>
    <x v="50"/>
    <x v="528"/>
    <s v="050909"/>
    <s v="Cuenca Pampas"/>
    <s v="Déficit Hídrico"/>
    <s v="Muy alto"/>
    <n v="39.534883999999998"/>
    <n v="30.792997"/>
    <n v="3.5"/>
    <x v="3"/>
    <n v="978"/>
    <n v="907"/>
    <n v="767.14915900000005"/>
    <n v="784.42"/>
    <n v="355.92"/>
    <n v="16.848500000000001"/>
    <n v="1404"/>
    <n v="818"/>
    <n v="75"/>
  </r>
  <r>
    <x v="4"/>
    <x v="50"/>
    <x v="529"/>
    <s v="050910"/>
    <s v="Cuenca Pampas"/>
    <s v="Déficit Hídrico"/>
    <s v="Muy alto"/>
    <n v="22.222221999999999"/>
    <n v="20.875420999999999"/>
    <n v="3.5"/>
    <x v="3"/>
    <n v="594"/>
    <n v="668"/>
    <n v="1116.480671"/>
    <n v="35.75"/>
    <n v="153.13999999999999"/>
    <n v="12064.8"/>
    <n v="1902"/>
    <n v="3103"/>
    <n v="3922"/>
  </r>
  <r>
    <x v="4"/>
    <x v="50"/>
    <x v="530"/>
    <s v="050911"/>
    <s v="Cuenca Pampas"/>
    <s v="Déficit Hídrico"/>
    <s v="Muy alto"/>
    <n v="2.1739130000000002"/>
    <n v="32.012847999999998"/>
    <n v="2"/>
    <x v="1"/>
    <n v="1025"/>
    <n v="747"/>
    <n v="1460.732043"/>
    <n v="7.14"/>
    <n v="80.680000000000007"/>
    <n v="390.375"/>
    <n v="3451"/>
    <n v="9347"/>
    <n v="3243"/>
  </r>
  <r>
    <x v="4"/>
    <x v="51"/>
    <x v="531"/>
    <s v="051001"/>
    <s v="Cuenca Pampas"/>
    <s v="Déficit Hídrico"/>
    <s v="Muy alto"/>
    <n v="13.414634"/>
    <n v="25.167172999999998"/>
    <n v="3"/>
    <x v="1"/>
    <n v="1887"/>
    <n v="1703"/>
    <n v="1975.775909"/>
    <n v="351.93"/>
    <n v="342.74"/>
    <n v="320.88"/>
    <n v="3310"/>
    <n v="11822"/>
    <n v="0"/>
  </r>
  <r>
    <x v="4"/>
    <x v="51"/>
    <x v="532"/>
    <s v="051002"/>
    <s v="Cuenca Pampas"/>
    <s v="Déficit Hídrico"/>
    <s v="Muy alto"/>
    <n v="34.090909000000003"/>
    <n v="31.454784"/>
    <n v="3.5"/>
    <x v="3"/>
    <n v="1526"/>
    <n v="1166"/>
    <n v="2380.0354980000002"/>
    <n v="348.09"/>
    <n v="292.58999999999997"/>
    <n v="178.83750000000001"/>
    <n v="1650"/>
    <n v="3681"/>
    <n v="0"/>
  </r>
  <r>
    <x v="4"/>
    <x v="51"/>
    <x v="533"/>
    <s v="051003"/>
    <s v="Cuenca Pampas"/>
    <s v="Déficit Hídrico"/>
    <s v="Muy alto"/>
    <n v="30"/>
    <n v="19.365079000000001"/>
    <n v="3"/>
    <x v="1"/>
    <n v="630"/>
    <n v="550"/>
    <n v="675.37192500000003"/>
    <n v="536.29999999999995"/>
    <n v="448.52"/>
    <n v="6.8280000000000003"/>
    <n v="1267"/>
    <n v="2270"/>
    <n v="12"/>
  </r>
  <r>
    <x v="4"/>
    <x v="51"/>
    <x v="534"/>
    <s v="051004"/>
    <s v="Cuenca Pampas"/>
    <s v="Déficit Hídrico"/>
    <s v="Muy alto"/>
    <n v="25"/>
    <n v="20.357942000000001"/>
    <n v="3.5"/>
    <x v="3"/>
    <n v="460"/>
    <n v="382"/>
    <n v="851.069613"/>
    <n v="86.22"/>
    <n v="40.58"/>
    <n v="1247.355"/>
    <n v="568"/>
    <n v="246"/>
    <n v="0"/>
  </r>
  <r>
    <x v="4"/>
    <x v="51"/>
    <x v="535"/>
    <s v="051005"/>
    <s v="Cuenca Pampas"/>
    <s v="Déficit Hídrico"/>
    <s v="Muy alto"/>
    <n v="18.023256"/>
    <n v="24.455507000000001"/>
    <n v="3"/>
    <x v="1"/>
    <n v="3977"/>
    <n v="1943"/>
    <n v="1838.946927"/>
    <n v="194.81"/>
    <n v="729.94"/>
    <n v="7030.0889999999999"/>
    <n v="2029"/>
    <n v="2016"/>
    <n v="11"/>
  </r>
  <r>
    <x v="4"/>
    <x v="51"/>
    <x v="536"/>
    <s v="051006"/>
    <s v="Cuenca Pampas"/>
    <s v="Déficit Hídrico"/>
    <s v="Muy alto"/>
    <n v="26.315788999999999"/>
    <n v="15.99297"/>
    <n v="3"/>
    <x v="1"/>
    <n v="1138"/>
    <n v="908"/>
    <n v="1840.724234"/>
    <n v="593.79"/>
    <n v="239.26"/>
    <n v="2114.9250000000002"/>
    <n v="1576"/>
    <n v="1138"/>
    <n v="0"/>
  </r>
  <r>
    <x v="4"/>
    <x v="51"/>
    <x v="537"/>
    <s v="051007"/>
    <s v="Cuenca Pampas"/>
    <s v="Déficit Hídrico"/>
    <s v="Muy alto"/>
    <n v="23.684211000000001"/>
    <n v="19.85371"/>
    <n v="3"/>
    <x v="1"/>
    <n v="1011"/>
    <n v="1205"/>
    <n v="2035.3623849999999"/>
    <n v="501.06"/>
    <n v="161.78"/>
    <n v="92.474999999999994"/>
    <n v="2905"/>
    <n v="598"/>
    <n v="0"/>
  </r>
  <r>
    <x v="4"/>
    <x v="51"/>
    <x v="538"/>
    <s v="051008"/>
    <s v="Cuenca Pampas"/>
    <s v="Déficit Hídrico"/>
    <s v="Muy alto"/>
    <n v="24.615385"/>
    <n v="23.863636"/>
    <n v="3.5"/>
    <x v="3"/>
    <n v="1089"/>
    <n v="903"/>
    <n v="1332.5380869999999"/>
    <n v="148"/>
    <n v="111.83"/>
    <n v="53.185000000000002"/>
    <n v="1143"/>
    <n v="1723"/>
    <n v="80"/>
  </r>
  <r>
    <x v="4"/>
    <x v="51"/>
    <x v="539"/>
    <s v="051009"/>
    <s v="Cuenca Pampas"/>
    <s v="Déficit Hídrico"/>
    <s v="Muy alto"/>
    <n v="19.642856999999999"/>
    <n v="18.856259999999999"/>
    <n v="2.5"/>
    <x v="1"/>
    <n v="1294"/>
    <n v="1123"/>
    <n v="1543.1456350000001"/>
    <n v="115.7"/>
    <n v="168"/>
    <n v="16.48"/>
    <n v="2282"/>
    <n v="4653"/>
    <n v="1"/>
  </r>
  <r>
    <x v="4"/>
    <x v="51"/>
    <x v="540"/>
    <s v="051010"/>
    <s v="Cuenca Pampas"/>
    <s v="Déficit Hídrico"/>
    <s v="Muy alto"/>
    <n v="20.652173999999999"/>
    <n v="22.131931000000002"/>
    <n v="3.5"/>
    <x v="3"/>
    <n v="2092"/>
    <n v="1656"/>
    <n v="2069.8185870000002"/>
    <n v="688.23"/>
    <n v="726.9"/>
    <n v="39682.495000000003"/>
    <n v="4538"/>
    <n v="23207"/>
    <n v="668"/>
  </r>
  <r>
    <x v="4"/>
    <x v="51"/>
    <x v="541"/>
    <s v="051011"/>
    <s v="Cuenca Pampas"/>
    <s v="Déficit Hídrico"/>
    <s v="Muy alto"/>
    <n v="27.04918"/>
    <n v="22.694433"/>
    <n v="3.5"/>
    <x v="3"/>
    <n v="2616"/>
    <n v="1439"/>
    <n v="1938.5197450000001"/>
    <n v="274.89999999999998"/>
    <n v="174.57"/>
    <n v="8387.2574999999997"/>
    <n v="2757"/>
    <n v="12894"/>
    <n v="914"/>
  </r>
  <r>
    <x v="4"/>
    <x v="51"/>
    <x v="542"/>
    <s v="051012"/>
    <s v="Cuenca Pampas"/>
    <s v="Déficit Hídrico"/>
    <s v="Muy alto"/>
    <n v="22.549019999999999"/>
    <n v="41.021127"/>
    <n v="4"/>
    <x v="3"/>
    <n v="2389"/>
    <n v="1924"/>
    <n v="2558.8198389999998"/>
    <n v="614.44000000000005"/>
    <n v="645.62"/>
    <n v="5307.2250000000004"/>
    <n v="10902"/>
    <n v="20487"/>
    <n v="3003"/>
  </r>
  <r>
    <x v="4"/>
    <x v="52"/>
    <x v="543"/>
    <s v="051101"/>
    <s v="Cuenca Pampas"/>
    <s v="Déficit Hídrico"/>
    <s v="Muy alto"/>
    <n v="19.830027999999999"/>
    <n v="32.205956999999998"/>
    <n v="3"/>
    <x v="1"/>
    <n v="6370"/>
    <n v="4163"/>
    <n v="8390.4065620000001"/>
    <n v="1233.17"/>
    <n v="428.52"/>
    <n v="158.38249999999999"/>
    <n v="4311"/>
    <n v="10514"/>
    <n v="46"/>
  </r>
  <r>
    <x v="4"/>
    <x v="52"/>
    <x v="544"/>
    <s v="051102"/>
    <s v="Cuenca Pampas"/>
    <s v="Déficit Hídrico"/>
    <s v="Muy alto"/>
    <n v="20.689654999999998"/>
    <n v="20.654627999999999"/>
    <n v="3.5"/>
    <x v="3"/>
    <n v="886"/>
    <n v="847"/>
    <n v="1827.4304520000001"/>
    <n v="715.45"/>
    <n v="21.28"/>
    <n v="2454.2800000000002"/>
    <n v="1295"/>
    <n v="2555"/>
    <n v="0"/>
  </r>
  <r>
    <x v="4"/>
    <x v="52"/>
    <x v="545"/>
    <s v="051103"/>
    <s v="Cuenca Pampas"/>
    <s v="Déficit Hídrico"/>
    <s v="Muy alto"/>
    <n v="12"/>
    <n v="29.426129"/>
    <n v="3"/>
    <x v="1"/>
    <n v="819"/>
    <n v="958"/>
    <n v="1054.912783"/>
    <n v="2558.0100000000002"/>
    <n v="252.05"/>
    <n v="202.9845"/>
    <n v="580"/>
    <n v="665"/>
    <n v="0"/>
  </r>
  <r>
    <x v="4"/>
    <x v="52"/>
    <x v="546"/>
    <s v="051104"/>
    <s v="Cuenca Pampas"/>
    <s v="Déficit Hídrico"/>
    <s v="Muy alto"/>
    <n v="21.839079999999999"/>
    <n v="32.994278000000001"/>
    <n v="3.5"/>
    <x v="3"/>
    <n v="1577"/>
    <n v="1653"/>
    <n v="4050.3665959999998"/>
    <n v="940.18"/>
    <n v="603.1"/>
    <n v="67.569999999999993"/>
    <n v="1983"/>
    <n v="3477"/>
    <n v="0"/>
  </r>
  <r>
    <x v="4"/>
    <x v="52"/>
    <x v="547"/>
    <s v="051105"/>
    <s v="Cuenca Pampas"/>
    <s v="Déficit Hídrico"/>
    <s v="Muy alto"/>
    <n v="26.415094"/>
    <n v="17.35474"/>
    <n v="3"/>
    <x v="1"/>
    <n v="1340"/>
    <n v="1674"/>
    <n v="3164.041608"/>
    <n v="172.6"/>
    <n v="146.94999999999999"/>
    <n v="2282.5974999999999"/>
    <n v="1925"/>
    <n v="4333"/>
    <n v="0"/>
  </r>
  <r>
    <x v="4"/>
    <x v="52"/>
    <x v="88"/>
    <s v="051106"/>
    <s v="Cuenca Pampas"/>
    <s v="Déficit Hídrico"/>
    <s v="Muy alto"/>
    <n v="13.636364"/>
    <n v="22.456814000000001"/>
    <n v="3"/>
    <x v="1"/>
    <n v="1105"/>
    <n v="1237"/>
    <n v="1581.2251220000001"/>
    <n v="97.94"/>
    <n v="77.23"/>
    <n v="692.05250000000001"/>
    <n v="1069"/>
    <n v="1218"/>
    <n v="0"/>
  </r>
  <r>
    <x v="4"/>
    <x v="52"/>
    <x v="548"/>
    <s v="051107"/>
    <s v="Cuenca Pampas"/>
    <s v="Déficit Hídrico"/>
    <s v="Muy alto"/>
    <n v="3.3333330000000001"/>
    <n v="24.662813"/>
    <n v="2"/>
    <x v="1"/>
    <n v="1038"/>
    <n v="739"/>
    <n v="1590.90031"/>
    <n v="267.60000000000002"/>
    <n v="1.38"/>
    <n v="0.375"/>
    <n v="1183"/>
    <n v="2458"/>
    <n v="0"/>
  </r>
  <r>
    <x v="4"/>
    <x v="52"/>
    <x v="549"/>
    <s v="051108"/>
    <s v="Cuenca Pampas"/>
    <s v="Déficit Hídrico"/>
    <s v="Muy alto"/>
    <n v="22.631578999999999"/>
    <n v="29.850325000000002"/>
    <n v="3.5"/>
    <x v="3"/>
    <n v="3726"/>
    <n v="2412"/>
    <n v="5827.6293779999996"/>
    <n v="1039.93"/>
    <n v="400.35"/>
    <n v="5871.89"/>
    <n v="4447"/>
    <n v="8685"/>
    <n v="1"/>
  </r>
  <r>
    <x v="5"/>
    <x v="53"/>
    <x v="550"/>
    <s v="060101"/>
    <s v="Cuenca Crisnejas"/>
    <s v="Ligero Déficit hídrico a normal"/>
    <s v="Medio"/>
    <n v="27.117277999999999"/>
    <n v="17.276216999999999"/>
    <n v="3"/>
    <x v="0"/>
    <n v="218741"/>
    <n v="62803"/>
    <n v="13975.328893"/>
    <n v="3860.24"/>
    <n v="1471.43"/>
    <n v="4375.7398999999996"/>
    <n v="14143"/>
    <n v="22883"/>
    <n v="628"/>
  </r>
  <r>
    <x v="5"/>
    <x v="53"/>
    <x v="1"/>
    <s v="060102"/>
    <s v="Cuenca Jequetepeque"/>
    <s v="Exceso de Precipitaciones"/>
    <s v="Bajo"/>
    <n v="40.235294000000003"/>
    <n v="28.056266000000001"/>
    <n v="4"/>
    <x v="0"/>
    <n v="7939"/>
    <n v="3555"/>
    <n v="10287.263881999999"/>
    <n v="1352.66"/>
    <n v="349.23"/>
    <n v="3679.7909"/>
    <n v="4984"/>
    <n v="3832"/>
    <n v="2"/>
  </r>
  <r>
    <x v="5"/>
    <x v="53"/>
    <x v="551"/>
    <s v="060103"/>
    <s v="Cuenca Jequetepeque"/>
    <s v="Exceso de Precipitaciones"/>
    <s v="Bajo"/>
    <n v="47.945205000000001"/>
    <n v="50.983606999999999"/>
    <n v="4.5"/>
    <x v="0"/>
    <n v="3660"/>
    <n v="1395"/>
    <n v="3299.2912449999999"/>
    <n v="1455.88"/>
    <n v="273.26"/>
    <n v="1366.8595"/>
    <n v="3672"/>
    <n v="4384"/>
    <n v="0"/>
  </r>
  <r>
    <x v="5"/>
    <x v="53"/>
    <x v="552"/>
    <s v="060104"/>
    <s v="Cuenca Chicama"/>
    <s v="Exceso de Precipitaciones"/>
    <s v="Bajo"/>
    <n v="37.058824000000001"/>
    <n v="28.785629"/>
    <n v="3.5"/>
    <x v="0"/>
    <n v="6760"/>
    <n v="2234"/>
    <n v="11040.103039"/>
    <n v="1515.17"/>
    <n v="574.83000000000004"/>
    <n v="21339.713"/>
    <n v="8544"/>
    <n v="4592"/>
    <n v="2"/>
  </r>
  <r>
    <x v="5"/>
    <x v="53"/>
    <x v="553"/>
    <s v="060105"/>
    <s v="Cuenca Crisnejas"/>
    <s v="Ligero Déficit hídrico a normal"/>
    <s v="Medio"/>
    <n v="40.340909000000003"/>
    <n v="33.593462000000002"/>
    <n v="4"/>
    <x v="1"/>
    <n v="19175"/>
    <n v="8516"/>
    <n v="30006.816964000001"/>
    <n v="17614.39"/>
    <n v="4843.6099999999997"/>
    <n v="27060.878000000001"/>
    <n v="40952"/>
    <n v="23015"/>
    <n v="38"/>
  </r>
  <r>
    <x v="5"/>
    <x v="53"/>
    <x v="554"/>
    <s v="060106"/>
    <s v="Cuenca Crisnejas"/>
    <s v="Ligero Déficit hídrico a normal"/>
    <s v="Medio"/>
    <n v="35.594512000000002"/>
    <n v="32.661371000000003"/>
    <n v="3.5"/>
    <x v="1"/>
    <n v="15020"/>
    <n v="5464"/>
    <n v="12722.270488"/>
    <n v="3348.27"/>
    <n v="1488.06"/>
    <n v="2006.8769"/>
    <n v="6112"/>
    <n v="7473"/>
    <n v="4"/>
  </r>
  <r>
    <x v="5"/>
    <x v="53"/>
    <x v="555"/>
    <s v="060107"/>
    <s v="Cuenca Crisnejas"/>
    <s v="Ligero Déficit hídrico a normal"/>
    <s v="Medio"/>
    <n v="31.699345999999998"/>
    <n v="31.636814999999999"/>
    <n v="3.5"/>
    <x v="1"/>
    <n v="5639"/>
    <n v="2381"/>
    <n v="3124.3882349999999"/>
    <n v="1082.8599999999999"/>
    <n v="740.15"/>
    <n v="712.84690000000001"/>
    <n v="2866"/>
    <n v="3056"/>
    <n v="5"/>
  </r>
  <r>
    <x v="5"/>
    <x v="53"/>
    <x v="556"/>
    <s v="060108"/>
    <s v="Cuenca Crisnejas"/>
    <s v="Ligero Déficit hídrico a normal"/>
    <s v="Medio"/>
    <n v="26.65212"/>
    <n v="22.483309999999999"/>
    <n v="3.5"/>
    <x v="1"/>
    <n v="46149"/>
    <n v="16654"/>
    <n v="17291.367133"/>
    <n v="3998.17"/>
    <n v="2523.79"/>
    <n v="4114.7106999999996"/>
    <n v="17533"/>
    <n v="12181"/>
    <n v="8"/>
  </r>
  <r>
    <x v="5"/>
    <x v="53"/>
    <x v="11"/>
    <s v="060109"/>
    <s v="Cuenca Jequetepeque"/>
    <s v="Exceso de Precipitaciones"/>
    <s v="Bajo"/>
    <n v="28.623187999999999"/>
    <n v="29.549878"/>
    <n v="3.5"/>
    <x v="0"/>
    <n v="8271"/>
    <n v="3213"/>
    <n v="9745.5678879999996"/>
    <n v="2006.82"/>
    <n v="981.02"/>
    <n v="1869.9690000000001"/>
    <n v="2620"/>
    <n v="3786"/>
    <n v="2"/>
  </r>
  <r>
    <x v="5"/>
    <x v="53"/>
    <x v="557"/>
    <s v="060110"/>
    <s v="Cuenca Crisnejas"/>
    <s v="Ligero Déficit hídrico a normal"/>
    <s v="Medio"/>
    <n v="30.188679"/>
    <n v="30.988758000000001"/>
    <n v="3.5"/>
    <x v="1"/>
    <n v="3469"/>
    <n v="2238"/>
    <n v="3717.4747950000001"/>
    <n v="1343.43"/>
    <n v="219.96"/>
    <n v="372.5224"/>
    <n v="1092"/>
    <n v="1427"/>
    <n v="0"/>
  </r>
  <r>
    <x v="5"/>
    <x v="53"/>
    <x v="558"/>
    <s v="060111"/>
    <s v="Cuenca Crisnejas"/>
    <s v="Ligero Déficit hídrico a normal"/>
    <s v="Medio"/>
    <n v="34.55979"/>
    <n v="44.015985999999998"/>
    <n v="4"/>
    <x v="1"/>
    <n v="9267"/>
    <n v="4014"/>
    <n v="8150.4464459999999"/>
    <n v="5040.78"/>
    <n v="2895.5"/>
    <n v="4365.6229000000003"/>
    <n v="5951"/>
    <n v="4538"/>
    <n v="67"/>
  </r>
  <r>
    <x v="5"/>
    <x v="53"/>
    <x v="236"/>
    <s v="060112"/>
    <s v="Cuenca Jequetepeque"/>
    <s v="Exceso de Precipitaciones"/>
    <s v="Bajo"/>
    <n v="37.546467999999997"/>
    <n v="28.753181000000001"/>
    <n v="3.5"/>
    <x v="0"/>
    <n v="4343"/>
    <n v="1767"/>
    <n v="3739.3000889999998"/>
    <n v="2634.68"/>
    <n v="263.72000000000003"/>
    <n v="2597.4465"/>
    <n v="3284"/>
    <n v="4698"/>
    <n v="0"/>
  </r>
  <r>
    <x v="5"/>
    <x v="54"/>
    <x v="559"/>
    <s v="060201"/>
    <s v="Cuenca Crisnejas"/>
    <s v="Ligero Déficit hídrico a normal"/>
    <s v="Medio"/>
    <n v="26.315788999999999"/>
    <n v="22.898928000000002"/>
    <n v="3.5"/>
    <x v="1"/>
    <n v="31222"/>
    <n v="11218"/>
    <n v="10844.706866"/>
    <n v="2950"/>
    <n v="2258.35"/>
    <n v="1698.1216999999999"/>
    <n v="4674"/>
    <n v="12762"/>
    <n v="112"/>
  </r>
  <r>
    <x v="5"/>
    <x v="54"/>
    <x v="560"/>
    <s v="060202"/>
    <s v="Cuenca Crisnejas"/>
    <s v="Ligero Déficit hídrico a normal"/>
    <s v="Medio"/>
    <n v="39.393939000000003"/>
    <n v="39.039619000000002"/>
    <n v="3.5"/>
    <x v="1"/>
    <n v="23524"/>
    <n v="7438"/>
    <n v="31001.52677"/>
    <n v="9382.57"/>
    <n v="13676.59"/>
    <n v="14084.4244"/>
    <n v="14718"/>
    <n v="23026"/>
    <n v="3"/>
  </r>
  <r>
    <x v="5"/>
    <x v="54"/>
    <x v="561"/>
    <s v="060203"/>
    <s v="Cuenca Crisnejas"/>
    <s v="Ligero Déficit hídrico a normal"/>
    <s v="Medio"/>
    <n v="31.100916999999999"/>
    <n v="32.782719"/>
    <n v="3.5"/>
    <x v="1"/>
    <n v="13406"/>
    <n v="5367"/>
    <n v="12650.842409999999"/>
    <n v="3576.12"/>
    <n v="2647.18"/>
    <n v="2854.7525999999998"/>
    <n v="7135"/>
    <n v="11687"/>
    <n v="4"/>
  </r>
  <r>
    <x v="5"/>
    <x v="54"/>
    <x v="562"/>
    <s v="060204"/>
    <s v="Cuenca Crisnejas"/>
    <s v="Déficit Hídrico"/>
    <s v="Muy alto"/>
    <n v="39.797212000000002"/>
    <n v="33.027034"/>
    <n v="3.5"/>
    <x v="3"/>
    <n v="7535"/>
    <n v="3181"/>
    <n v="11113.808515000001"/>
    <n v="4821.25"/>
    <n v="677.66"/>
    <n v="3611.5729000000001"/>
    <n v="3673"/>
    <n v="5241"/>
    <n v="9"/>
  </r>
  <r>
    <x v="5"/>
    <x v="55"/>
    <x v="563"/>
    <s v="060301"/>
    <s v="Intercuenca Alto Marañón IV"/>
    <s v="Ligero Déficit hídrico a normal"/>
    <s v="Medio"/>
    <n v="18.398097"/>
    <n v="23.232208"/>
    <n v="3"/>
    <x v="0"/>
    <n v="26925"/>
    <n v="10168"/>
    <n v="7340.7562120000002"/>
    <n v="2801.02"/>
    <n v="838.18"/>
    <n v="1173.4396999999999"/>
    <n v="4982"/>
    <n v="1996"/>
    <n v="3"/>
  </r>
  <r>
    <x v="5"/>
    <x v="55"/>
    <x v="564"/>
    <s v="060302"/>
    <s v="Intercuenca Alto Marañón IV"/>
    <s v="Ligero Déficit hídrico a normal"/>
    <s v="Medio"/>
    <n v="31.736526999999999"/>
    <n v="41.151302999999999"/>
    <n v="4"/>
    <x v="1"/>
    <n v="2600"/>
    <n v="1091"/>
    <n v="2967.9594350000002"/>
    <n v="1174.47"/>
    <n v="350.5"/>
    <n v="1370.98"/>
    <n v="1905"/>
    <n v="605"/>
    <n v="0"/>
  </r>
  <r>
    <x v="5"/>
    <x v="55"/>
    <x v="565"/>
    <s v="060303"/>
    <s v="Intercuenca Alto Marañón IV"/>
    <s v="Ligero Déficit hídrico a normal"/>
    <s v="Medio"/>
    <n v="40"/>
    <n v="56.712654000000001"/>
    <n v="4"/>
    <x v="1"/>
    <n v="6746"/>
    <n v="2785"/>
    <n v="6557.1673680000004"/>
    <n v="1283.8499999999999"/>
    <n v="135.19999999999999"/>
    <n v="853.20500000000004"/>
    <n v="2081"/>
    <n v="523"/>
    <n v="0"/>
  </r>
  <r>
    <x v="5"/>
    <x v="55"/>
    <x v="566"/>
    <s v="060304"/>
    <s v="Intercuenca Alto Marañón IV"/>
    <s v="Ligero Déficit hídrico a normal"/>
    <s v="Medio"/>
    <n v="39.276139000000001"/>
    <n v="38.672316000000002"/>
    <n v="3.5"/>
    <x v="1"/>
    <n v="10657"/>
    <n v="4739"/>
    <n v="22156.129504"/>
    <n v="5462.51"/>
    <n v="1510.04"/>
    <n v="3290.6179999999999"/>
    <n v="11491"/>
    <n v="3664"/>
    <n v="25"/>
  </r>
  <r>
    <x v="5"/>
    <x v="55"/>
    <x v="567"/>
    <s v="060305"/>
    <s v="Intercuenca Alto Marañón IV"/>
    <s v="Ligero Déficit hídrico a normal"/>
    <s v="Medio"/>
    <n v="13.333333"/>
    <n v="21.768706999999999"/>
    <n v="3"/>
    <x v="0"/>
    <n v="441"/>
    <n v="367"/>
    <n v="511.47115500000001"/>
    <n v="356.33"/>
    <n v="71.41"/>
    <n v="784.81650000000002"/>
    <n v="745"/>
    <n v="82"/>
    <n v="0"/>
  </r>
  <r>
    <x v="5"/>
    <x v="55"/>
    <x v="568"/>
    <s v="060306"/>
    <s v="Intercuenca Alto Marañón IV"/>
    <s v="Ligero Déficit hídrico a normal"/>
    <s v="Medio"/>
    <n v="23.295455"/>
    <n v="25.538582000000002"/>
    <n v="3.5"/>
    <x v="1"/>
    <n v="2558"/>
    <n v="1430"/>
    <n v="2693.3676559999999"/>
    <n v="1917.7"/>
    <n v="588.29999999999995"/>
    <n v="1906.3462"/>
    <n v="4439"/>
    <n v="847"/>
    <n v="1"/>
  </r>
  <r>
    <x v="5"/>
    <x v="55"/>
    <x v="569"/>
    <s v="060307"/>
    <s v="Intercuenca Alto Marañón IV"/>
    <s v="Ligero Déficit hídrico a normal"/>
    <s v="Medio"/>
    <n v="39.642856999999999"/>
    <n v="36.195197999999998"/>
    <n v="3.5"/>
    <x v="1"/>
    <n v="3870"/>
    <n v="1468"/>
    <n v="9509.9317200000005"/>
    <n v="2013.75"/>
    <n v="367.68"/>
    <n v="2517.8222999999998"/>
    <n v="2818"/>
    <n v="523"/>
    <n v="0"/>
  </r>
  <r>
    <x v="5"/>
    <x v="55"/>
    <x v="570"/>
    <s v="060308"/>
    <s v="Intercuenca Alto Marañón IV"/>
    <s v="Ligero Déficit hídrico a normal"/>
    <s v="Medio"/>
    <n v="35.662650999999997"/>
    <n v="44.975898999999998"/>
    <n v="4"/>
    <x v="1"/>
    <n v="5394"/>
    <n v="2396"/>
    <n v="7971.516662"/>
    <n v="3072.76"/>
    <n v="141.05000000000001"/>
    <n v="2405.2465000000002"/>
    <n v="4428"/>
    <n v="1528"/>
    <n v="2"/>
  </r>
  <r>
    <x v="5"/>
    <x v="55"/>
    <x v="571"/>
    <s v="060309"/>
    <s v="Intercuenca Alto Marañón IV"/>
    <s v="Ligero Déficit hídrico a normal"/>
    <s v="Medio"/>
    <n v="27.542373000000001"/>
    <n v="27.916896000000001"/>
    <n v="3.5"/>
    <x v="1"/>
    <n v="7352"/>
    <n v="4050"/>
    <n v="9783.0055489999995"/>
    <n v="4029.9"/>
    <n v="259.92"/>
    <n v="3460.5652"/>
    <n v="14649"/>
    <n v="10681"/>
    <n v="1"/>
  </r>
  <r>
    <x v="5"/>
    <x v="55"/>
    <x v="572"/>
    <s v="060310"/>
    <s v="Intercuenca Alto Marañón IV"/>
    <s v="Ligero Déficit hídrico a normal"/>
    <s v="Medio"/>
    <n v="17.352941000000001"/>
    <n v="24.990044000000001"/>
    <n v="3"/>
    <x v="0"/>
    <n v="5055"/>
    <n v="2251"/>
    <n v="11136.356845"/>
    <n v="2450.42"/>
    <n v="384.24"/>
    <n v="6996.5339999999997"/>
    <n v="12124"/>
    <n v="2427"/>
    <n v="24"/>
  </r>
  <r>
    <x v="5"/>
    <x v="55"/>
    <x v="573"/>
    <s v="060311"/>
    <s v="Intercuenca Alto Marañón IV"/>
    <s v="Ligero Déficit hídrico a normal"/>
    <s v="Medio"/>
    <n v="20.754716999999999"/>
    <n v="38.022813999999997"/>
    <n v="3.5"/>
    <x v="1"/>
    <n v="1052"/>
    <n v="601"/>
    <n v="1243.203072"/>
    <n v="360.5"/>
    <n v="473.35"/>
    <n v="575.32600000000002"/>
    <n v="702"/>
    <n v="330"/>
    <n v="1"/>
  </r>
  <r>
    <x v="5"/>
    <x v="55"/>
    <x v="574"/>
    <s v="060312"/>
    <s v="Intercuenca Alto Marañón IV"/>
    <s v="Ligero Déficit hídrico a normal"/>
    <s v="Medio"/>
    <n v="37.597911000000003"/>
    <n v="39.063471999999997"/>
    <n v="3.5"/>
    <x v="1"/>
    <n v="6434"/>
    <n v="2553"/>
    <n v="9060.4489360000007"/>
    <n v="1888.27"/>
    <n v="420.76"/>
    <n v="1951.9849999999999"/>
    <n v="4071"/>
    <n v="991"/>
    <n v="2"/>
  </r>
  <r>
    <x v="5"/>
    <x v="56"/>
    <x v="575"/>
    <s v="060401"/>
    <s v="Cuenca Chamaya"/>
    <s v="Ligero Déficit hídrico a normal"/>
    <s v="Medio"/>
    <n v="23.206897000000001"/>
    <n v="33.645944999999998"/>
    <n v="3.5"/>
    <x v="1"/>
    <n v="47279"/>
    <n v="20438"/>
    <n v="22955.518305000001"/>
    <n v="13515.18"/>
    <n v="988.67"/>
    <n v="8920.9763000000003"/>
    <n v="32289"/>
    <n v="7082"/>
    <n v="15"/>
  </r>
  <r>
    <x v="5"/>
    <x v="56"/>
    <x v="576"/>
    <s v="060402"/>
    <s v="Intercuenca Alto Marañón IV"/>
    <s v="Ligero Déficit hídrico a normal"/>
    <s v="Medio"/>
    <n v="34.375"/>
    <n v="48.611111000000001"/>
    <n v="4"/>
    <x v="1"/>
    <n v="3211"/>
    <n v="1367"/>
    <n v="8343.7935940000007"/>
    <n v="1540.28"/>
    <n v="4.8"/>
    <n v="907.23450000000003"/>
    <n v="4402"/>
    <n v="549"/>
    <n v="1"/>
  </r>
  <r>
    <x v="5"/>
    <x v="56"/>
    <x v="577"/>
    <s v="060403"/>
    <s v="Intercuenca Alto Marañón IV"/>
    <s v="Ligero Déficit hídrico a normal"/>
    <s v="Medio"/>
    <n v="35.978836000000001"/>
    <n v="47.158082"/>
    <n v="4"/>
    <x v="1"/>
    <n v="3449"/>
    <n v="1367"/>
    <n v="2694.991509"/>
    <n v="773.23"/>
    <n v="11.35"/>
    <n v="1674.0450000000001"/>
    <n v="2940"/>
    <n v="368"/>
    <n v="2"/>
  </r>
  <r>
    <x v="5"/>
    <x v="56"/>
    <x v="578"/>
    <s v="060404"/>
    <s v="Intercuenca Alto Marañón IV"/>
    <s v="Ligero Déficit hídrico a normal"/>
    <s v="Medio"/>
    <n v="28.823529000000001"/>
    <n v="39.357318999999997"/>
    <n v="3.5"/>
    <x v="1"/>
    <n v="3641"/>
    <n v="1789"/>
    <n v="4324.0522650000003"/>
    <n v="1809.08"/>
    <n v="5.08"/>
    <n v="1588.1234999999999"/>
    <n v="8552"/>
    <n v="793"/>
    <n v="4"/>
  </r>
  <r>
    <x v="5"/>
    <x v="56"/>
    <x v="579"/>
    <s v="060405"/>
    <s v="Intercuenca Alto Marañón IV"/>
    <s v="Ligero Déficit hídrico a normal"/>
    <s v="Medio"/>
    <n v="20.155038999999999"/>
    <n v="40.830292"/>
    <n v="4"/>
    <x v="1"/>
    <n v="2199"/>
    <n v="952"/>
    <n v="2837.5811789999998"/>
    <n v="938.7"/>
    <n v="109.07"/>
    <n v="533.51"/>
    <n v="745"/>
    <n v="63"/>
    <n v="1"/>
  </r>
  <r>
    <x v="5"/>
    <x v="56"/>
    <x v="580"/>
    <s v="060406"/>
    <s v="Intercuenca Alto Marañón IV"/>
    <s v="Ligero Déficit hídrico a normal"/>
    <s v="Medio"/>
    <n v="30.081301"/>
    <n v="44.424934"/>
    <n v="4"/>
    <x v="1"/>
    <n v="2336"/>
    <n v="930"/>
    <n v="4001.3943009999998"/>
    <n v="690.62"/>
    <n v="32.119999999999997"/>
    <n v="512.96"/>
    <n v="1189"/>
    <n v="51"/>
    <n v="0"/>
  </r>
  <r>
    <x v="5"/>
    <x v="56"/>
    <x v="85"/>
    <s v="060407"/>
    <s v="Cuenca Chamaya"/>
    <s v="Exceso de Precipitaciones"/>
    <s v="Bajo"/>
    <n v="19.767441999999999"/>
    <n v="36.532049000000001"/>
    <n v="3"/>
    <x v="2"/>
    <n v="5546"/>
    <n v="2385"/>
    <n v="7505.2810289999998"/>
    <n v="3439.36"/>
    <n v="148.91"/>
    <n v="1982.1275000000001"/>
    <n v="6402"/>
    <n v="2166"/>
    <n v="3"/>
  </r>
  <r>
    <x v="5"/>
    <x v="56"/>
    <x v="581"/>
    <s v="060408"/>
    <s v="Intercuenca Alto Marañón IV"/>
    <s v="Ligero Déficit hídrico a normal"/>
    <s v="Medio"/>
    <n v="31.914894"/>
    <n v="33.872976000000001"/>
    <n v="3.5"/>
    <x v="1"/>
    <n v="5643"/>
    <n v="2615"/>
    <n v="9631.5604609999991"/>
    <n v="1724.95"/>
    <n v="60.65"/>
    <n v="2978.5635000000002"/>
    <n v="8396"/>
    <n v="1289"/>
    <n v="5"/>
  </r>
  <r>
    <x v="5"/>
    <x v="56"/>
    <x v="582"/>
    <s v="060409"/>
    <s v="Cuenca Chamaya"/>
    <s v="Exceso de Precipitaciones"/>
    <s v="Bajo"/>
    <n v="26.715686000000002"/>
    <n v="39.628093999999997"/>
    <n v="3.5"/>
    <x v="0"/>
    <n v="7972"/>
    <n v="3031"/>
    <n v="12436.855516"/>
    <n v="3407.78"/>
    <n v="337.6"/>
    <n v="2741.3742000000002"/>
    <n v="13408"/>
    <n v="1771"/>
    <n v="9"/>
  </r>
  <r>
    <x v="5"/>
    <x v="56"/>
    <x v="583"/>
    <s v="060410"/>
    <s v="Cuenca Chamaya"/>
    <s v="Ligero Déficit hídrico a normal"/>
    <s v="Medio"/>
    <n v="25.539567999999999"/>
    <n v="50.875103000000003"/>
    <n v="4"/>
    <x v="1"/>
    <n v="11093"/>
    <n v="5275"/>
    <n v="10539.412998"/>
    <n v="3109.97"/>
    <n v="238.19"/>
    <n v="2638.4112"/>
    <n v="12878"/>
    <n v="1573"/>
    <n v="1"/>
  </r>
  <r>
    <x v="5"/>
    <x v="56"/>
    <x v="181"/>
    <s v="060411"/>
    <s v="Cuenca Chancay-Lambayeque"/>
    <s v="Exceso de Precipitaciones"/>
    <s v="Bajo"/>
    <n v="14.621409999999999"/>
    <n v="30.021291999999999"/>
    <n v="3"/>
    <x v="2"/>
    <n v="7075"/>
    <n v="3420"/>
    <n v="6276.7715049999997"/>
    <n v="861.37"/>
    <n v="1088.76"/>
    <n v="14958.27"/>
    <n v="6694"/>
    <n v="1078"/>
    <n v="1"/>
  </r>
  <r>
    <x v="5"/>
    <x v="56"/>
    <x v="584"/>
    <s v="060412"/>
    <s v="Cuenca Motupe"/>
    <s v="Exceso de Precipitaciones"/>
    <s v="Bajo"/>
    <n v="27.631578999999999"/>
    <n v="47.001263000000002"/>
    <n v="4"/>
    <x v="0"/>
    <n v="3203"/>
    <n v="1106"/>
    <n v="6802.3308429999997"/>
    <n v="1093.8499999999999"/>
    <n v="1555.15"/>
    <n v="3446.45"/>
    <n v="2575"/>
    <n v="455"/>
    <n v="0"/>
  </r>
  <r>
    <x v="5"/>
    <x v="56"/>
    <x v="585"/>
    <s v="060413"/>
    <s v="Intercuenca Alto Marañón IV"/>
    <s v="Ligero Déficit hídrico a normal"/>
    <s v="Medio"/>
    <n v="26.52439"/>
    <n v="40.715580000000003"/>
    <n v="4"/>
    <x v="1"/>
    <n v="4445"/>
    <n v="1705"/>
    <n v="6599.0624330000001"/>
    <n v="840.55"/>
    <n v="167.78"/>
    <n v="1981.2065"/>
    <n v="4595"/>
    <n v="663"/>
    <n v="0"/>
  </r>
  <r>
    <x v="5"/>
    <x v="56"/>
    <x v="586"/>
    <s v="060414"/>
    <s v="Intercuenca Alto Marañón IV"/>
    <s v="Ligero Déficit hídrico a normal"/>
    <s v="Medio"/>
    <n v="31.645569999999999"/>
    <n v="44.728171000000003"/>
    <n v="4"/>
    <x v="1"/>
    <n v="1214"/>
    <n v="481"/>
    <n v="2415.6102110000002"/>
    <n v="1267.17"/>
    <n v="86.56"/>
    <n v="4567.9750000000004"/>
    <n v="542"/>
    <n v="41"/>
    <n v="0"/>
  </r>
  <r>
    <x v="5"/>
    <x v="56"/>
    <x v="587"/>
    <s v="060415"/>
    <s v="Cuenca Chamaya"/>
    <s v="Ligero Déficit hídrico a normal"/>
    <s v="Medio"/>
    <n v="20.092379000000001"/>
    <n v="49.789782000000002"/>
    <n v="4"/>
    <x v="1"/>
    <n v="8023"/>
    <n v="3393"/>
    <n v="13058.898633000001"/>
    <n v="4328.33"/>
    <n v="989.72"/>
    <n v="5690.6965"/>
    <n v="10948"/>
    <n v="291"/>
    <n v="19"/>
  </r>
  <r>
    <x v="5"/>
    <x v="56"/>
    <x v="588"/>
    <s v="060416"/>
    <s v="Cuenca Chancay-Lambayeque"/>
    <s v="Exceso de Precipitaciones"/>
    <s v="Bajo"/>
    <n v="10.810810999999999"/>
    <n v="57.822409999999998"/>
    <n v="3.5"/>
    <x v="0"/>
    <n v="958"/>
    <n v="351"/>
    <n v="1573.9193310000001"/>
    <n v="433.2"/>
    <n v="293.44"/>
    <n v="736.14"/>
    <n v="1750"/>
    <n v="293"/>
    <n v="2"/>
  </r>
  <r>
    <x v="5"/>
    <x v="56"/>
    <x v="589"/>
    <s v="060417"/>
    <s v="Intercuenca Alto Marañón IV"/>
    <s v="Ligero Déficit hídrico a normal"/>
    <s v="Medio"/>
    <n v="28.320802"/>
    <n v="39.914642000000001"/>
    <n v="3.5"/>
    <x v="1"/>
    <n v="15704"/>
    <n v="6629"/>
    <n v="11776.030086999999"/>
    <n v="3625.69"/>
    <n v="190.78"/>
    <n v="3429.0052999999998"/>
    <n v="11280"/>
    <n v="1226"/>
    <n v="16"/>
  </r>
  <r>
    <x v="5"/>
    <x v="56"/>
    <x v="590"/>
    <s v="060418"/>
    <s v="Cuenca Motupe"/>
    <s v="Exceso de Precipitaciones"/>
    <s v="Bajo"/>
    <n v="14.285714"/>
    <n v="51.612903000000003"/>
    <n v="3.5"/>
    <x v="0"/>
    <n v="859"/>
    <n v="400"/>
    <n v="713.29442900000004"/>
    <n v="127.63"/>
    <n v="655.01"/>
    <n v="222.08"/>
    <n v="1390"/>
    <n v="244"/>
    <n v="0"/>
  </r>
  <r>
    <x v="5"/>
    <x v="56"/>
    <x v="591"/>
    <s v="060419"/>
    <s v="Intercuenca Alto Marañón IV"/>
    <s v="Ligero Déficit hídrico a normal"/>
    <s v="Medio"/>
    <n v="29.227557000000001"/>
    <n v="37.243046999999997"/>
    <n v="3.5"/>
    <x v="1"/>
    <n v="9134"/>
    <n v="4375"/>
    <n v="10893.974544000001"/>
    <n v="4759.28"/>
    <n v="391.37"/>
    <n v="3850.4625000000001"/>
    <n v="13786"/>
    <n v="1939"/>
    <n v="18"/>
  </r>
  <r>
    <x v="5"/>
    <x v="57"/>
    <x v="592"/>
    <s v="060501"/>
    <s v="Cuenca Jequetepeque"/>
    <s v="Exceso de Precipitaciones"/>
    <s v="Bajo"/>
    <n v="27.889447000000001"/>
    <n v="37.508445000000002"/>
    <n v="3.5"/>
    <x v="0"/>
    <n v="7461"/>
    <n v="3255"/>
    <n v="9202.6670840000006"/>
    <n v="4007.52"/>
    <n v="1985.06"/>
    <n v="15397.732"/>
    <n v="8514"/>
    <n v="4464"/>
    <n v="7"/>
  </r>
  <r>
    <x v="5"/>
    <x v="57"/>
    <x v="593"/>
    <s v="060502"/>
    <s v="Cuenca Jequetepeque"/>
    <s v="Exceso de Precipitaciones"/>
    <s v="Bajo"/>
    <n v="11.578946999999999"/>
    <n v="17.977986000000001"/>
    <n v="2.5"/>
    <x v="2"/>
    <n v="2635"/>
    <n v="1278"/>
    <n v="669.00690699999996"/>
    <n v="267.72000000000003"/>
    <n v="152.75"/>
    <n v="14859.18"/>
    <n v="627"/>
    <n v="247"/>
    <n v="0"/>
  </r>
  <r>
    <x v="5"/>
    <x v="57"/>
    <x v="594"/>
    <s v="060503"/>
    <s v="Cuenca Jequetepeque"/>
    <s v="Exceso de Precipitaciones"/>
    <s v="Bajo"/>
    <n v="24.719100999999998"/>
    <n v="25.418569000000002"/>
    <n v="3.5"/>
    <x v="0"/>
    <n v="1338"/>
    <n v="754"/>
    <n v="1635.562355"/>
    <n v="1435.85"/>
    <n v="405.85"/>
    <n v="48706.172400000003"/>
    <n v="2162"/>
    <n v="3710"/>
    <n v="0"/>
  </r>
  <r>
    <x v="5"/>
    <x v="57"/>
    <x v="595"/>
    <s v="060504"/>
    <s v="Cuenca Jequetepeque"/>
    <s v="Exceso de Precipitaciones"/>
    <s v="Bajo"/>
    <n v="36.257309999999997"/>
    <n v="35.902256000000001"/>
    <n v="3.5"/>
    <x v="0"/>
    <n v="2679"/>
    <n v="1255"/>
    <n v="2034.6514649999999"/>
    <n v="1375.63"/>
    <n v="307.14"/>
    <n v="7038.5789999999997"/>
    <n v="1770"/>
    <n v="2930"/>
    <n v="1"/>
  </r>
  <r>
    <x v="5"/>
    <x v="57"/>
    <x v="596"/>
    <s v="060505"/>
    <s v="Cuenca Chicama"/>
    <s v="Exceso de Precipitaciones"/>
    <s v="Bajo"/>
    <n v="15.625"/>
    <n v="31.659776000000001"/>
    <n v="3"/>
    <x v="2"/>
    <n v="3399"/>
    <n v="1533"/>
    <n v="2560.2849959999999"/>
    <n v="812.16"/>
    <n v="1507.64"/>
    <n v="17726.27"/>
    <n v="2192"/>
    <n v="1079"/>
    <n v="0"/>
  </r>
  <r>
    <x v="5"/>
    <x v="57"/>
    <x v="597"/>
    <s v="060506"/>
    <s v="Cuenca Jequetepeque"/>
    <s v="Exceso de Precipitaciones"/>
    <s v="Bajo"/>
    <n v="20.512820999999999"/>
    <n v="36.068896000000002"/>
    <n v="3.5"/>
    <x v="0"/>
    <n v="994"/>
    <n v="572"/>
    <n v="2091.470221"/>
    <n v="739.74"/>
    <n v="186.87"/>
    <n v="1185.31"/>
    <n v="1011"/>
    <n v="875"/>
    <n v="1"/>
  </r>
  <r>
    <x v="5"/>
    <x v="57"/>
    <x v="598"/>
    <s v="060507"/>
    <s v="Cuenca Jequetepeque"/>
    <s v="Exceso de Precipitaciones"/>
    <s v="Bajo"/>
    <n v="22.222221999999999"/>
    <n v="37.479475000000001"/>
    <n v="3.5"/>
    <x v="0"/>
    <n v="2461"/>
    <n v="1227"/>
    <n v="1662.3341479999999"/>
    <n v="953.72"/>
    <n v="591.59"/>
    <n v="11678.94"/>
    <n v="1537"/>
    <n v="1893"/>
    <n v="0"/>
  </r>
  <r>
    <x v="5"/>
    <x v="57"/>
    <x v="599"/>
    <s v="060508"/>
    <s v="Cuenca Jequetepeque"/>
    <s v="Exceso de Precipitaciones"/>
    <s v="Bajo"/>
    <n v="9.6418730000000004"/>
    <n v="15.79895"/>
    <n v="2"/>
    <x v="2"/>
    <n v="6726"/>
    <n v="3273"/>
    <n v="1895.9186340000001"/>
    <n v="10.15"/>
    <n v="1681.89"/>
    <n v="228.26"/>
    <n v="754"/>
    <n v="671"/>
    <n v="0"/>
  </r>
  <r>
    <x v="5"/>
    <x v="58"/>
    <x v="600"/>
    <s v="060601"/>
    <s v="Cuenca Chamaya"/>
    <s v="Ligero Déficit hídrico a normal"/>
    <s v="Medio"/>
    <n v="25.031368000000001"/>
    <n v="27.195698"/>
    <n v="3.5"/>
    <x v="1"/>
    <n v="50905"/>
    <n v="19425"/>
    <n v="31444.568759999998"/>
    <n v="11787.27"/>
    <n v="768.53"/>
    <n v="10852.0594"/>
    <n v="37127"/>
    <n v="5512"/>
    <n v="40"/>
  </r>
  <r>
    <x v="5"/>
    <x v="58"/>
    <x v="601"/>
    <s v="060602"/>
    <s v="Cuenca Chamaya"/>
    <s v="Ligero Déficit hídrico a normal"/>
    <s v="Medio"/>
    <n v="20.596205999999999"/>
    <n v="55.286076999999999"/>
    <n v="4"/>
    <x v="1"/>
    <n v="9361"/>
    <n v="3538"/>
    <n v="14890.828235000001"/>
    <n v="4781.43"/>
    <n v="155.71"/>
    <n v="2105.65"/>
    <n v="4540"/>
    <n v="178"/>
    <n v="7"/>
  </r>
  <r>
    <x v="5"/>
    <x v="58"/>
    <x v="602"/>
    <s v="060603"/>
    <s v="Cuenca Chamaya"/>
    <s v="Ligero Déficit hídrico a normal"/>
    <s v="Medio"/>
    <n v="16.546762999999999"/>
    <n v="49.437412000000002"/>
    <n v="3.5"/>
    <x v="1"/>
    <n v="2878"/>
    <n v="1125"/>
    <n v="4858.0377230000004"/>
    <n v="1262.6199999999999"/>
    <n v="562.96"/>
    <n v="1474.4"/>
    <n v="2249"/>
    <n v="49"/>
    <n v="0"/>
  </r>
  <r>
    <x v="5"/>
    <x v="58"/>
    <x v="603"/>
    <s v="060604"/>
    <s v="Intercuenca Alto Marañón IV"/>
    <s v="Ligero Déficit hídrico a normal"/>
    <s v="Medio"/>
    <n v="21.192053000000001"/>
    <n v="34.102786999999999"/>
    <n v="3.5"/>
    <x v="1"/>
    <n v="2330"/>
    <n v="860"/>
    <n v="1913.5298680000001"/>
    <n v="776.36"/>
    <n v="293.83999999999997"/>
    <n v="3004.54"/>
    <n v="530"/>
    <n v="129"/>
    <n v="0"/>
  </r>
  <r>
    <x v="5"/>
    <x v="58"/>
    <x v="604"/>
    <s v="060605"/>
    <s v="Intercuenca Alto Marañón IV"/>
    <s v="Ligero Déficit hídrico a normal"/>
    <s v="Medio"/>
    <n v="22.5"/>
    <n v="49.25"/>
    <n v="4"/>
    <x v="1"/>
    <n v="3652"/>
    <n v="1563"/>
    <n v="4026.1912170000001"/>
    <n v="1026.25"/>
    <n v="41.14"/>
    <n v="731.995"/>
    <n v="2240"/>
    <n v="272"/>
    <n v="0"/>
  </r>
  <r>
    <x v="5"/>
    <x v="58"/>
    <x v="605"/>
    <s v="060606"/>
    <s v="Cuenca Chamaya"/>
    <s v="Ligero Déficit hídrico a normal"/>
    <s v="Medio"/>
    <n v="25"/>
    <n v="64.702381000000003"/>
    <n v="4.5"/>
    <x v="1"/>
    <n v="5100"/>
    <n v="1796"/>
    <n v="9672.0344280000008"/>
    <n v="2786.8"/>
    <n v="55.45"/>
    <n v="2236.06"/>
    <n v="2408"/>
    <n v="53"/>
    <n v="0"/>
  </r>
  <r>
    <x v="5"/>
    <x v="58"/>
    <x v="606"/>
    <s v="060607"/>
    <s v="Cuenca Chamaya"/>
    <s v="Ligero Déficit hídrico a normal"/>
    <s v="Medio"/>
    <n v="21.446383999999998"/>
    <n v="55.677112000000001"/>
    <n v="4"/>
    <x v="1"/>
    <n v="12987"/>
    <n v="4499"/>
    <n v="23552.482916000001"/>
    <n v="6690.88"/>
    <n v="573.09"/>
    <n v="4826.2494999999999"/>
    <n v="14887"/>
    <n v="803"/>
    <n v="1"/>
  </r>
  <r>
    <x v="5"/>
    <x v="58"/>
    <x v="607"/>
    <s v="060608"/>
    <s v="Intercuenca Alto Marañón IV"/>
    <s v="Ligero Déficit hídrico a normal"/>
    <s v="Medio"/>
    <n v="14.652015"/>
    <n v="48.981619000000002"/>
    <n v="3.5"/>
    <x v="1"/>
    <n v="4172"/>
    <n v="1637"/>
    <n v="6303.6605730000001"/>
    <n v="1358.14"/>
    <n v="20.99"/>
    <n v="3844.268"/>
    <n v="6301"/>
    <n v="82"/>
    <n v="3"/>
  </r>
  <r>
    <x v="5"/>
    <x v="58"/>
    <x v="608"/>
    <s v="060609"/>
    <s v="Intercuenca Alto Marañón IV"/>
    <s v="Ligero Déficit hídrico a normal"/>
    <s v="Medio"/>
    <n v="18.435753999999999"/>
    <n v="46.746203999999999"/>
    <n v="3.5"/>
    <x v="1"/>
    <n v="1858"/>
    <n v="643"/>
    <n v="3151.1810099999998"/>
    <n v="774.42"/>
    <n v="57.1"/>
    <n v="450.78"/>
    <n v="599"/>
    <n v="35"/>
    <n v="0"/>
  </r>
  <r>
    <x v="5"/>
    <x v="58"/>
    <x v="609"/>
    <s v="060610"/>
    <s v="Intercuenca Alto Marañón IV"/>
    <s v="Ligero Déficit hídrico a normal"/>
    <s v="Medio"/>
    <n v="14.516128999999999"/>
    <n v="49.333333000000003"/>
    <n v="3.5"/>
    <x v="1"/>
    <n v="3000"/>
    <n v="1256"/>
    <n v="3649.3633770000001"/>
    <n v="1020.98"/>
    <n v="79.89"/>
    <n v="637.44000000000005"/>
    <n v="2156"/>
    <n v="277"/>
    <n v="0"/>
  </r>
  <r>
    <x v="5"/>
    <x v="58"/>
    <x v="174"/>
    <s v="060611"/>
    <s v="Cuenca Chamaya"/>
    <s v="Ligero Déficit hídrico a normal"/>
    <s v="Medio"/>
    <n v="20.958083999999999"/>
    <n v="65.804709000000003"/>
    <n v="4.5"/>
    <x v="1"/>
    <n v="2622"/>
    <n v="878"/>
    <n v="5612.7641700000004"/>
    <n v="2556.29"/>
    <n v="82.25"/>
    <n v="2053.14"/>
    <n v="3065"/>
    <n v="90"/>
    <n v="0"/>
  </r>
  <r>
    <x v="5"/>
    <x v="58"/>
    <x v="610"/>
    <s v="060612"/>
    <s v="Cuenca Chamaya"/>
    <s v="Ligero Déficit hídrico a normal"/>
    <s v="Medio"/>
    <n v="20.754716999999999"/>
    <n v="50.251365999999997"/>
    <n v="4"/>
    <x v="1"/>
    <n v="4701"/>
    <n v="1723"/>
    <n v="4961.2191339999999"/>
    <n v="1876.56"/>
    <n v="13.64"/>
    <n v="1886.3123000000001"/>
    <n v="2236"/>
    <n v="83"/>
    <n v="1"/>
  </r>
  <r>
    <x v="5"/>
    <x v="58"/>
    <x v="62"/>
    <s v="060613"/>
    <s v="Intercuenca Alto Marañón IV"/>
    <s v="Ligero Déficit hídrico a normal"/>
    <s v="Medio"/>
    <n v="22.453703999999998"/>
    <n v="50.898029999999999"/>
    <n v="4"/>
    <x v="1"/>
    <n v="6988"/>
    <n v="2805"/>
    <n v="8776.8584129999999"/>
    <n v="3348.79"/>
    <n v="134.47"/>
    <n v="2511.6244999999999"/>
    <n v="4970"/>
    <n v="70"/>
    <n v="5"/>
  </r>
  <r>
    <x v="5"/>
    <x v="58"/>
    <x v="611"/>
    <s v="060614"/>
    <s v="Intercuenca Alto Marañón IV"/>
    <s v="Ligero Déficit hídrico a normal"/>
    <s v="Medio"/>
    <n v="20.418848000000001"/>
    <n v="46.955920999999996"/>
    <n v="4"/>
    <x v="1"/>
    <n v="9054"/>
    <n v="3745"/>
    <n v="8743.2543310000001"/>
    <n v="2446.2600000000002"/>
    <n v="120.52"/>
    <n v="3570.6640000000002"/>
    <n v="6794"/>
    <n v="649"/>
    <n v="7"/>
  </r>
  <r>
    <x v="5"/>
    <x v="58"/>
    <x v="612"/>
    <s v="060615"/>
    <s v="Intercuenca Alto Marañón IV"/>
    <s v="Ligero Déficit hídrico a normal"/>
    <s v="Medio"/>
    <n v="20"/>
    <n v="37.006428"/>
    <n v="3"/>
    <x v="0"/>
    <n v="1115"/>
    <n v="479"/>
    <n v="3133.377336"/>
    <n v="574.96"/>
    <n v="61.18"/>
    <n v="1011.87"/>
    <n v="1154"/>
    <n v="42"/>
    <n v="0"/>
  </r>
  <r>
    <x v="5"/>
    <x v="59"/>
    <x v="613"/>
    <s v="060701"/>
    <s v="Intercuenca Alto Marañón IV"/>
    <s v="Ligero Déficit hídrico a normal"/>
    <s v="Medio"/>
    <n v="31.950206999999999"/>
    <n v="30.325575000000001"/>
    <n v="3.5"/>
    <x v="1"/>
    <n v="59913"/>
    <n v="32881"/>
    <n v="32117.104754"/>
    <n v="7551.45"/>
    <n v="2072.3200000000002"/>
    <n v="1701.1445000000001"/>
    <n v="5459"/>
    <n v="1344"/>
    <n v="1"/>
  </r>
  <r>
    <x v="5"/>
    <x v="59"/>
    <x v="614"/>
    <s v="060702"/>
    <s v="Cuenca Chancay-Lambayeque"/>
    <s v="Exceso de Precipitaciones"/>
    <s v="Bajo"/>
    <n v="34.640523000000002"/>
    <n v="66.474819999999994"/>
    <n v="4.5"/>
    <x v="0"/>
    <n v="2920"/>
    <n v="995"/>
    <n v="6100.4061080000001"/>
    <n v="1770.14"/>
    <n v="51.95"/>
    <n v="3978.3150000000001"/>
    <n v="8875"/>
    <n v="457"/>
    <n v="64"/>
  </r>
  <r>
    <x v="5"/>
    <x v="59"/>
    <x v="615"/>
    <s v="060703"/>
    <s v="Intercuenca Alto Marañón IV"/>
    <s v="Ligero Déficit hídrico a normal"/>
    <s v="Medio"/>
    <n v="38.819876000000001"/>
    <n v="39.682285"/>
    <n v="3.5"/>
    <x v="1"/>
    <n v="15111"/>
    <n v="6329"/>
    <n v="15228.799094"/>
    <n v="2562.31"/>
    <n v="179.28"/>
    <n v="5223.4070000000002"/>
    <n v="11375"/>
    <n v="3499"/>
    <n v="47"/>
  </r>
  <r>
    <x v="5"/>
    <x v="60"/>
    <x v="616"/>
    <s v="060801"/>
    <s v="Cuenca Chamaya"/>
    <s v="Ligero Déficit hídrico a normal"/>
    <s v="Medio"/>
    <n v="11.88485"/>
    <n v="25.547277000000001"/>
    <n v="3"/>
    <x v="0"/>
    <n v="94153"/>
    <n v="27609"/>
    <n v="19353.274071"/>
    <n v="6386.25"/>
    <n v="1522.88"/>
    <n v="6722.9525000000003"/>
    <n v="5612"/>
    <n v="65"/>
    <n v="0"/>
  </r>
  <r>
    <x v="5"/>
    <x v="60"/>
    <x v="617"/>
    <s v="060802"/>
    <s v="Cuenca Chinchipe"/>
    <s v="Ligero Déficit hídrico a normal"/>
    <s v="Medio"/>
    <n v="13.105924999999999"/>
    <n v="32.437545"/>
    <n v="3"/>
    <x v="0"/>
    <n v="15447"/>
    <n v="5448"/>
    <n v="16468.677618000002"/>
    <n v="2501.69"/>
    <n v="5370.85"/>
    <n v="13880.06"/>
    <n v="5856"/>
    <n v="34"/>
    <n v="0"/>
  </r>
  <r>
    <x v="5"/>
    <x v="60"/>
    <x v="618"/>
    <s v="060803"/>
    <s v="Cuenca Chamaya"/>
    <s v="Ligero Déficit hídrico a normal"/>
    <s v="Medio"/>
    <n v="19.490445999999999"/>
    <n v="50.189919000000003"/>
    <n v="3.5"/>
    <x v="1"/>
    <n v="9810"/>
    <n v="3256"/>
    <n v="17369.753926000001"/>
    <n v="6814.47"/>
    <n v="160.55000000000001"/>
    <n v="3619.6990000000001"/>
    <n v="3509"/>
    <n v="16"/>
    <n v="1"/>
  </r>
  <r>
    <x v="5"/>
    <x v="60"/>
    <x v="619"/>
    <s v="060804"/>
    <s v="Cuenca Chamaya"/>
    <s v="Ligero Déficit hídrico a normal"/>
    <s v="Medio"/>
    <n v="18.938479999999998"/>
    <n v="38.059775000000002"/>
    <n v="3"/>
    <x v="0"/>
    <n v="10238"/>
    <n v="3807"/>
    <n v="26055.825315999999"/>
    <n v="5907.61"/>
    <n v="1100.5999999999999"/>
    <n v="5118"/>
    <n v="5280"/>
    <n v="57"/>
    <n v="0"/>
  </r>
  <r>
    <x v="5"/>
    <x v="60"/>
    <x v="620"/>
    <s v="060805"/>
    <s v="Cuenca Chinchipe"/>
    <s v="Ligero Déficit hídrico a normal"/>
    <s v="Medio"/>
    <n v="21.134021000000001"/>
    <n v="53.623573"/>
    <n v="4"/>
    <x v="1"/>
    <n v="7642"/>
    <n v="2465"/>
    <n v="5505.2410170000003"/>
    <n v="3964.85"/>
    <n v="91.99"/>
    <n v="1955.92"/>
    <n v="2561"/>
    <n v="21"/>
    <n v="0"/>
  </r>
  <r>
    <x v="5"/>
    <x v="60"/>
    <x v="621"/>
    <s v="060806"/>
    <s v="Cuenca Chinchipe"/>
    <s v="Ligero Déficit hídrico a normal"/>
    <s v="Medio"/>
    <n v="15.523466000000001"/>
    <n v="38.538983999999999"/>
    <n v="3"/>
    <x v="0"/>
    <n v="4275"/>
    <n v="1504"/>
    <n v="3695.5444929999999"/>
    <n v="1847.65"/>
    <n v="23"/>
    <n v="944.16"/>
    <n v="1179"/>
    <n v="5"/>
    <n v="0"/>
  </r>
  <r>
    <x v="5"/>
    <x v="60"/>
    <x v="622"/>
    <s v="060807"/>
    <s v="Cuenca Chamaya"/>
    <s v="Ligero Déficit hídrico a normal"/>
    <s v="Medio"/>
    <n v="22.913906999999998"/>
    <n v="45.018763"/>
    <n v="4"/>
    <x v="1"/>
    <n v="8344"/>
    <n v="3144"/>
    <n v="10708.635915999999"/>
    <n v="2620.8000000000002"/>
    <n v="1082.6500000000001"/>
    <n v="7525.38"/>
    <n v="1857"/>
    <n v="328"/>
    <n v="1"/>
  </r>
  <r>
    <x v="5"/>
    <x v="60"/>
    <x v="623"/>
    <s v="060808"/>
    <s v="Cuenca Chamaya"/>
    <s v="Ligero Déficit hídrico a normal"/>
    <s v="Medio"/>
    <n v="17.536534"/>
    <n v="34.916117"/>
    <n v="3"/>
    <x v="0"/>
    <n v="6834"/>
    <n v="2112"/>
    <n v="7899.8940329999996"/>
    <n v="906.35"/>
    <n v="319.55"/>
    <n v="919.14"/>
    <n v="802"/>
    <n v="102"/>
    <n v="0"/>
  </r>
  <r>
    <x v="5"/>
    <x v="60"/>
    <x v="624"/>
    <s v="060809"/>
    <s v="Cuenca Chamaya"/>
    <s v="Ligero Déficit hídrico a normal"/>
    <s v="Medio"/>
    <n v="37.878788"/>
    <n v="51.058655000000002"/>
    <n v="4"/>
    <x v="1"/>
    <n v="7033"/>
    <n v="2423"/>
    <n v="12051.407429999999"/>
    <n v="3225.08"/>
    <n v="883.99"/>
    <n v="2830.69"/>
    <n v="4044"/>
    <n v="1364"/>
    <n v="1"/>
  </r>
  <r>
    <x v="5"/>
    <x v="60"/>
    <x v="625"/>
    <s v="060810"/>
    <s v="Cuenca Chamaya"/>
    <s v="Ligero Déficit hídrico a normal"/>
    <s v="Medio"/>
    <n v="24.137930999999998"/>
    <n v="33.831491999999997"/>
    <n v="3.5"/>
    <x v="1"/>
    <n v="4693"/>
    <n v="1919"/>
    <n v="5918.5689359999997"/>
    <n v="1175.4100000000001"/>
    <n v="1148.9100000000001"/>
    <n v="3084.38"/>
    <n v="1639"/>
    <n v="656"/>
    <n v="2"/>
  </r>
  <r>
    <x v="5"/>
    <x v="60"/>
    <x v="626"/>
    <s v="060811"/>
    <s v="Cuenca Chinchipe"/>
    <s v="Ligero Déficit hídrico a normal"/>
    <s v="Medio"/>
    <n v="19.022687999999999"/>
    <n v="40.122199999999999"/>
    <n v="3.5"/>
    <x v="1"/>
    <n v="6960"/>
    <n v="2561"/>
    <n v="24019.425714000001"/>
    <n v="6128.42"/>
    <n v="138.55000000000001"/>
    <n v="2998.36"/>
    <n v="2198"/>
    <n v="3"/>
    <n v="0"/>
  </r>
  <r>
    <x v="5"/>
    <x v="60"/>
    <x v="74"/>
    <s v="060812"/>
    <s v="Cuenca Chinchipe"/>
    <s v="Ligero Déficit hídrico a normal"/>
    <s v="Medio"/>
    <n v="19.905213"/>
    <n v="61.312286999999998"/>
    <n v="4"/>
    <x v="1"/>
    <n v="10003"/>
    <n v="3584"/>
    <n v="13103.70132"/>
    <n v="6488.83"/>
    <n v="320"/>
    <n v="3435.65"/>
    <n v="5337"/>
    <n v="11"/>
    <n v="0"/>
  </r>
  <r>
    <x v="5"/>
    <x v="61"/>
    <x v="627"/>
    <s v="060901"/>
    <s v="Cuenca Chinchipe"/>
    <s v="Ligero Déficit hídrico a normal"/>
    <s v="Medio"/>
    <n v="24.474959999999999"/>
    <n v="33.728315000000002"/>
    <n v="3.5"/>
    <x v="1"/>
    <n v="34659"/>
    <n v="11167"/>
    <n v="18673.578029"/>
    <n v="14048.38"/>
    <n v="607.13"/>
    <n v="5979.13"/>
    <n v="5624"/>
    <n v="45"/>
    <n v="0"/>
  </r>
  <r>
    <x v="5"/>
    <x v="61"/>
    <x v="628"/>
    <s v="060902"/>
    <s v="Cuenca Chinchipe"/>
    <s v="Ligero Déficit hídrico a normal"/>
    <s v="Medio"/>
    <n v="20.212765999999998"/>
    <n v="37.713771000000001"/>
    <n v="3.5"/>
    <x v="1"/>
    <n v="14592"/>
    <n v="4744"/>
    <n v="22806.619213000002"/>
    <n v="7583.04"/>
    <n v="1623.63"/>
    <n v="3975.65"/>
    <n v="3479"/>
    <n v="20"/>
    <n v="1"/>
  </r>
  <r>
    <x v="5"/>
    <x v="61"/>
    <x v="629"/>
    <s v="060903"/>
    <s v="Cuenca Chinchipe"/>
    <s v="Ligero Déficit hídrico a normal"/>
    <s v="Medio"/>
    <n v="16.136364"/>
    <n v="51.837805000000003"/>
    <n v="3.5"/>
    <x v="1"/>
    <n v="18012"/>
    <n v="6282"/>
    <n v="27885.659810000001"/>
    <n v="7440.05"/>
    <n v="1787.7"/>
    <n v="11115.78"/>
    <n v="11468"/>
    <n v="106"/>
    <n v="0"/>
  </r>
  <r>
    <x v="5"/>
    <x v="61"/>
    <x v="630"/>
    <s v="060904"/>
    <s v="Cuenca Chinchipe"/>
    <s v="Ligero Déficit hídrico a normal"/>
    <s v="Medio"/>
    <n v="22.406110999999999"/>
    <n v="31.574621"/>
    <n v="3.5"/>
    <x v="1"/>
    <n v="19562"/>
    <n v="6478"/>
    <n v="21373.049384000002"/>
    <n v="13775.71"/>
    <n v="410.11"/>
    <n v="3278.23"/>
    <n v="1944"/>
    <n v="58"/>
    <n v="2"/>
  </r>
  <r>
    <x v="5"/>
    <x v="61"/>
    <x v="631"/>
    <s v="060905"/>
    <s v="Cuenca Chinchipe"/>
    <s v="Ligero Déficit hídrico a normal"/>
    <s v="Medio"/>
    <n v="23.994975"/>
    <n v="37.929887000000001"/>
    <n v="3.5"/>
    <x v="1"/>
    <n v="9098"/>
    <n v="3055"/>
    <n v="23793.075736999999"/>
    <n v="6436.66"/>
    <n v="19.5"/>
    <n v="2852.35"/>
    <n v="3992"/>
    <n v="47"/>
    <n v="0"/>
  </r>
  <r>
    <x v="5"/>
    <x v="61"/>
    <x v="632"/>
    <s v="060906"/>
    <s v="Cuenca Chinchipe"/>
    <s v="Ligero Déficit hídrico a normal"/>
    <s v="Medio"/>
    <n v="21.433311"/>
    <n v="46.145642000000002"/>
    <n v="4"/>
    <x v="1"/>
    <n v="17046"/>
    <n v="5097"/>
    <n v="28181.666129000001"/>
    <n v="13810.27"/>
    <n v="301.3"/>
    <n v="7092.9925000000003"/>
    <n v="7526"/>
    <n v="49"/>
    <n v="1"/>
  </r>
  <r>
    <x v="5"/>
    <x v="61"/>
    <x v="633"/>
    <s v="060907"/>
    <s v="Cuenca Chinchipe"/>
    <s v="Ligero Déficit hídrico a normal"/>
    <s v="Medio"/>
    <n v="19.216182"/>
    <n v="40.049014"/>
    <n v="3.5"/>
    <x v="1"/>
    <n v="17651"/>
    <n v="5735"/>
    <n v="16727.220176999999"/>
    <n v="12007.02"/>
    <n v="78.66"/>
    <n v="5083.4809999999998"/>
    <n v="3938"/>
    <n v="73"/>
    <n v="1"/>
  </r>
  <r>
    <x v="5"/>
    <x v="62"/>
    <x v="634"/>
    <s v="061001"/>
    <s v="Cuenca Crisnejas"/>
    <s v="Ligero Déficit hídrico a normal"/>
    <s v="Medio"/>
    <n v="23.701298999999999"/>
    <n v="22.056229999999999"/>
    <n v="3.5"/>
    <x v="1"/>
    <n v="19870"/>
    <n v="7427"/>
    <n v="10826.773475"/>
    <n v="2900.71"/>
    <n v="1392.24"/>
    <n v="1491.0953999999999"/>
    <n v="6265"/>
    <n v="6317"/>
    <n v="10"/>
  </r>
  <r>
    <x v="5"/>
    <x v="62"/>
    <x v="635"/>
    <s v="061002"/>
    <s v="Cuenca Crisnejas"/>
    <s v="Ligero Déficit hídrico a normal"/>
    <s v="Medio"/>
    <n v="26.016259999999999"/>
    <n v="21.686340999999999"/>
    <n v="3.5"/>
    <x v="1"/>
    <n v="2965"/>
    <n v="1142"/>
    <n v="2540.1395560000001"/>
    <n v="2761.55"/>
    <n v="229.17"/>
    <n v="876.24900000000002"/>
    <n v="2547"/>
    <n v="2855"/>
    <n v="6"/>
  </r>
  <r>
    <x v="5"/>
    <x v="62"/>
    <x v="636"/>
    <s v="061003"/>
    <s v="Cuenca Crisnejas"/>
    <s v="Ligero Déficit hídrico a normal"/>
    <s v="Medio"/>
    <n v="24.904215000000001"/>
    <n v="26.501501999999999"/>
    <n v="3.5"/>
    <x v="1"/>
    <n v="2664"/>
    <n v="1435"/>
    <n v="833.38217399999996"/>
    <n v="2065.5"/>
    <n v="469.38"/>
    <n v="664.55669999999998"/>
    <n v="1331"/>
    <n v="852"/>
    <n v="0"/>
  </r>
  <r>
    <x v="5"/>
    <x v="62"/>
    <x v="637"/>
    <s v="061004"/>
    <s v="Cuenca Crisnejas"/>
    <s v="Ligero Déficit hídrico a normal"/>
    <s v="Medio"/>
    <n v="36.823104999999998"/>
    <n v="28.857087"/>
    <n v="3.5"/>
    <x v="1"/>
    <n v="5136"/>
    <n v="2541"/>
    <n v="10756.482341999999"/>
    <n v="3830.49"/>
    <n v="780.28"/>
    <n v="4309.1810999999998"/>
    <n v="8489"/>
    <n v="5008"/>
    <n v="14"/>
  </r>
  <r>
    <x v="5"/>
    <x v="62"/>
    <x v="638"/>
    <s v="061005"/>
    <s v="Cuenca Crisnejas"/>
    <s v="Ligero Déficit hídrico a normal"/>
    <s v="Medio"/>
    <n v="16.981131999999999"/>
    <n v="19.47983"/>
    <n v="2.5"/>
    <x v="0"/>
    <n v="1901"/>
    <n v="977"/>
    <n v="2432.5111120000001"/>
    <n v="1618.47"/>
    <n v="110.46"/>
    <n v="421.19499999999999"/>
    <n v="1970"/>
    <n v="2869"/>
    <n v="0"/>
  </r>
  <r>
    <x v="5"/>
    <x v="62"/>
    <x v="639"/>
    <s v="061006"/>
    <s v="Cuenca Crisnejas"/>
    <s v="Ligero Déficit hídrico a normal"/>
    <s v="Medio"/>
    <n v="32.173912999999999"/>
    <n v="34.932279999999999"/>
    <n v="3.5"/>
    <x v="1"/>
    <n v="3544"/>
    <n v="1766"/>
    <n v="3917.4271910000002"/>
    <n v="3153.57"/>
    <n v="947.2"/>
    <n v="1052.0318"/>
    <n v="3016"/>
    <n v="3006"/>
    <n v="0"/>
  </r>
  <r>
    <x v="5"/>
    <x v="62"/>
    <x v="640"/>
    <s v="061007"/>
    <s v="Intercuenca Alto Marañón IV"/>
    <s v="Ligero Déficit hídrico a normal"/>
    <s v="Medio"/>
    <n v="31.727829"/>
    <n v="31.827259000000002"/>
    <n v="3.5"/>
    <x v="1"/>
    <n v="12023"/>
    <n v="4390"/>
    <n v="16210.245500000001"/>
    <n v="7568.55"/>
    <n v="2249.4699999999998"/>
    <n v="5542.9949999999999"/>
    <n v="11374"/>
    <n v="6260"/>
    <n v="2"/>
  </r>
  <r>
    <x v="5"/>
    <x v="63"/>
    <x v="472"/>
    <s v="061101"/>
    <s v="Cuenca Jequetepeque"/>
    <s v="Exceso de Precipitaciones"/>
    <s v="Bajo"/>
    <n v="28.637412999999999"/>
    <n v="22.358851000000001"/>
    <n v="3.5"/>
    <x v="0"/>
    <n v="13432"/>
    <n v="5827"/>
    <n v="15028.80249"/>
    <n v="3774.25"/>
    <n v="2457.66"/>
    <n v="7176.3692000000001"/>
    <n v="9202"/>
    <n v="2912"/>
    <n v="13"/>
  </r>
  <r>
    <x v="5"/>
    <x v="63"/>
    <x v="641"/>
    <s v="061102"/>
    <s v="Cuenca Zaña"/>
    <s v="Exceso de Precipitaciones"/>
    <s v="Bajo"/>
    <n v="14.634145999999999"/>
    <n v="25.985519"/>
    <n v="3"/>
    <x v="2"/>
    <n v="1319"/>
    <n v="737"/>
    <n v="2595.106882"/>
    <n v="244.8"/>
    <n v="609.20000000000005"/>
    <n v="959.6"/>
    <n v="1489"/>
    <n v="121"/>
    <n v="0"/>
  </r>
  <r>
    <x v="5"/>
    <x v="63"/>
    <x v="642"/>
    <s v="061103"/>
    <s v="Cuenca Zaña"/>
    <s v="Exceso de Precipitaciones"/>
    <s v="Bajo"/>
    <n v="42.708333000000003"/>
    <n v="34.059212000000002"/>
    <n v="4"/>
    <x v="0"/>
    <n v="4094"/>
    <n v="1561"/>
    <n v="9589.2792549999995"/>
    <n v="534.5"/>
    <n v="248.94"/>
    <n v="7964.09"/>
    <n v="6891"/>
    <n v="1160"/>
    <n v="3"/>
  </r>
  <r>
    <x v="5"/>
    <x v="63"/>
    <x v="643"/>
    <s v="061104"/>
    <s v="Cuenca Chancay-Lambayeque"/>
    <s v="Exceso de Precipitaciones"/>
    <s v="Bajo"/>
    <n v="40.939596999999999"/>
    <n v="43.266368999999997"/>
    <n v="4.5"/>
    <x v="0"/>
    <n v="2747"/>
    <n v="1247"/>
    <n v="6876.6343260000003"/>
    <n v="1636.59"/>
    <n v="2193.81"/>
    <n v="9973.7199999999993"/>
    <n v="9167"/>
    <n v="881"/>
    <n v="11"/>
  </r>
  <r>
    <x v="5"/>
    <x v="63"/>
    <x v="644"/>
    <s v="061105"/>
    <s v="Cuenca Jequetepeque"/>
    <s v="Exceso de Precipitaciones"/>
    <s v="Bajo"/>
    <n v="28.384278999999999"/>
    <n v="44.825397000000002"/>
    <n v="4"/>
    <x v="0"/>
    <n v="1627"/>
    <n v="765"/>
    <n v="2534.930472"/>
    <n v="194.52"/>
    <n v="413.84"/>
    <n v="2325.92"/>
    <n v="1953"/>
    <n v="332"/>
    <n v="1"/>
  </r>
  <r>
    <x v="5"/>
    <x v="63"/>
    <x v="645"/>
    <s v="061106"/>
    <s v="Cuenca Zaña"/>
    <s v="Exceso de Precipitaciones"/>
    <s v="Bajo"/>
    <n v="16.901408"/>
    <n v="23.147257"/>
    <n v="3"/>
    <x v="2"/>
    <n v="2165"/>
    <n v="958"/>
    <n v="1736.395471"/>
    <n v="446.73"/>
    <n v="496.06"/>
    <n v="362.95"/>
    <n v="673"/>
    <n v="71"/>
    <n v="0"/>
  </r>
  <r>
    <x v="5"/>
    <x v="63"/>
    <x v="646"/>
    <s v="061107"/>
    <s v="Cuenca Jequetepeque"/>
    <s v="Exceso de Precipitaciones"/>
    <s v="Bajo"/>
    <n v="39.784945999999998"/>
    <n v="23.347013"/>
    <n v="3.5"/>
    <x v="0"/>
    <n v="4481"/>
    <n v="2088"/>
    <n v="6048.9045390000001"/>
    <n v="656.48"/>
    <n v="246.31"/>
    <n v="3243.0749999999998"/>
    <n v="7625"/>
    <n v="1181"/>
    <n v="0"/>
  </r>
  <r>
    <x v="5"/>
    <x v="63"/>
    <x v="647"/>
    <s v="061108"/>
    <s v="Cuenca Chamán"/>
    <s v="Exceso de Precipitaciones"/>
    <s v="Bajo"/>
    <n v="15"/>
    <n v="32.917316999999997"/>
    <n v="3"/>
    <x v="2"/>
    <n v="1290"/>
    <n v="748"/>
    <n v="2070.1488800000002"/>
    <n v="108.44"/>
    <n v="1665.26"/>
    <n v="142.74"/>
    <n v="1190"/>
    <n v="266"/>
    <n v="0"/>
  </r>
  <r>
    <x v="5"/>
    <x v="63"/>
    <x v="648"/>
    <s v="061109"/>
    <s v="Cuenca Zaña"/>
    <s v="Exceso de Precipitaciones"/>
    <s v="Bajo"/>
    <n v="34.302326000000001"/>
    <n v="31.981424000000001"/>
    <n v="3.5"/>
    <x v="0"/>
    <n v="3293"/>
    <n v="1556"/>
    <n v="7895.7623809999996"/>
    <n v="532.66999999999996"/>
    <n v="520.55999999999995"/>
    <n v="13523.45"/>
    <n v="6016"/>
    <n v="883"/>
    <n v="16"/>
  </r>
  <r>
    <x v="5"/>
    <x v="63"/>
    <x v="649"/>
    <s v="061110"/>
    <s v="Cuenca Chamán"/>
    <s v="Exceso de Precipitaciones"/>
    <s v="Bajo"/>
    <n v="11.214953"/>
    <n v="41.559632999999998"/>
    <n v="3.5"/>
    <x v="0"/>
    <n v="2229"/>
    <n v="1138"/>
    <n v="4114.4633080000003"/>
    <n v="136.37"/>
    <n v="1799.28"/>
    <n v="13027.45"/>
    <n v="2169"/>
    <n v="510"/>
    <n v="0"/>
  </r>
  <r>
    <x v="5"/>
    <x v="63"/>
    <x v="650"/>
    <s v="061111"/>
    <s v="Cuenca Jequetepeque"/>
    <s v="Exceso de Precipitaciones"/>
    <s v="Bajo"/>
    <n v="36.559139999999999"/>
    <n v="31.084802"/>
    <n v="3.5"/>
    <x v="0"/>
    <n v="3652"/>
    <n v="1529"/>
    <n v="7322.7104179999997"/>
    <n v="2198.13"/>
    <n v="1182.53"/>
    <n v="5490.0998"/>
    <n v="9682"/>
    <n v="752"/>
    <n v="13"/>
  </r>
  <r>
    <x v="5"/>
    <x v="63"/>
    <x v="651"/>
    <s v="061112"/>
    <s v="Cuenca Chancay-Lambayeque"/>
    <s v="Exceso de Precipitaciones"/>
    <s v="Bajo"/>
    <n v="25.342466000000002"/>
    <n v="37.853544999999997"/>
    <n v="3.5"/>
    <x v="0"/>
    <n v="2688"/>
    <n v="1251"/>
    <n v="7056.9172680000001"/>
    <n v="869.51"/>
    <n v="137.78"/>
    <n v="3795.64"/>
    <n v="6557"/>
    <n v="842"/>
    <n v="0"/>
  </r>
  <r>
    <x v="5"/>
    <x v="63"/>
    <x v="652"/>
    <s v="061113"/>
    <s v="Cuenca Jequetepeque"/>
    <s v="Exceso de Precipitaciones"/>
    <s v="Bajo"/>
    <n v="16.666667"/>
    <n v="41.316761999999997"/>
    <n v="3.5"/>
    <x v="0"/>
    <n v="3026"/>
    <n v="1417"/>
    <n v="4855.8818510000001"/>
    <n v="622.66999999999996"/>
    <n v="1378.24"/>
    <n v="3106.06"/>
    <n v="2859"/>
    <n v="254"/>
    <n v="0"/>
  </r>
  <r>
    <x v="5"/>
    <x v="64"/>
    <x v="653"/>
    <s v="061201"/>
    <s v="Cuenca Jequetepeque"/>
    <s v="Exceso de Precipitaciones"/>
    <s v="Bajo"/>
    <n v="36.753445999999997"/>
    <n v="21.839638000000001"/>
    <n v="3.5"/>
    <x v="0"/>
    <n v="12463"/>
    <n v="5988"/>
    <n v="12750.109499"/>
    <n v="3362.48"/>
    <n v="1493.16"/>
    <n v="5268.598"/>
    <n v="7571"/>
    <n v="4109"/>
    <n v="7"/>
  </r>
  <r>
    <x v="5"/>
    <x v="64"/>
    <x v="654"/>
    <s v="061202"/>
    <s v="Cuenca Jequetepeque"/>
    <s v="Exceso de Precipitaciones"/>
    <s v="Bajo"/>
    <n v="29.67033"/>
    <n v="26.022912999999999"/>
    <n v="3.5"/>
    <x v="0"/>
    <n v="4294"/>
    <n v="1475"/>
    <n v="5936.9602070000001"/>
    <n v="2413.5"/>
    <n v="918.39"/>
    <n v="11535"/>
    <n v="2849"/>
    <n v="1502"/>
    <n v="0"/>
  </r>
  <r>
    <x v="5"/>
    <x v="64"/>
    <x v="134"/>
    <s v="061203"/>
    <s v="Cuenca Jequetepeque"/>
    <s v="Exceso de Precipitaciones"/>
    <s v="Bajo"/>
    <n v="33.333333000000003"/>
    <n v="25.052192000000002"/>
    <n v="3.5"/>
    <x v="0"/>
    <n v="958"/>
    <n v="390"/>
    <n v="952.96578099999999"/>
    <n v="81.66"/>
    <n v="379.6"/>
    <n v="2116.8474999999999"/>
    <n v="591"/>
    <n v="110"/>
    <n v="0"/>
  </r>
  <r>
    <x v="5"/>
    <x v="64"/>
    <x v="655"/>
    <s v="061204"/>
    <s v="Cuenca Jequetepeque"/>
    <s v="Exceso de Precipitaciones"/>
    <s v="Bajo"/>
    <n v="37.362636999999999"/>
    <n v="36.462947"/>
    <n v="3.5"/>
    <x v="0"/>
    <n v="3387"/>
    <n v="1133"/>
    <n v="9288.6401989999995"/>
    <n v="2075.5500000000002"/>
    <n v="552.19000000000005"/>
    <n v="5004.8500999999997"/>
    <n v="6248"/>
    <n v="1138"/>
    <n v="12"/>
  </r>
  <r>
    <x v="5"/>
    <x v="65"/>
    <x v="174"/>
    <s v="061301"/>
    <s v="Cuenca Chancay-Lambayeque"/>
    <s v="Exceso de Precipitaciones"/>
    <s v="Bajo"/>
    <n v="18.887015000000002"/>
    <n v="28.893533000000001"/>
    <n v="3"/>
    <x v="2"/>
    <n v="9226"/>
    <n v="3955"/>
    <n v="3885.8318250000002"/>
    <n v="748.96"/>
    <n v="335.15"/>
    <n v="1756.7719"/>
    <n v="2753"/>
    <n v="101"/>
    <n v="1"/>
  </r>
  <r>
    <x v="5"/>
    <x v="65"/>
    <x v="656"/>
    <s v="061302"/>
    <s v="Cuenca Chancay-Lambayeque"/>
    <s v="Exceso de Precipitaciones"/>
    <s v="Bajo"/>
    <n v="21.951219999999999"/>
    <n v="41.392502"/>
    <n v="4"/>
    <x v="0"/>
    <n v="1337"/>
    <n v="579"/>
    <n v="844.72110599999996"/>
    <n v="461.31"/>
    <n v="2.25"/>
    <n v="156.61000000000001"/>
    <n v="1299"/>
    <n v="10"/>
    <n v="0"/>
  </r>
  <r>
    <x v="5"/>
    <x v="65"/>
    <x v="657"/>
    <s v="061303"/>
    <s v="Cuenca Chancay-Lambayeque"/>
    <s v="Exceso de Precipitaciones"/>
    <s v="Bajo"/>
    <n v="23.734176999999999"/>
    <n v="49.904859000000002"/>
    <n v="4"/>
    <x v="0"/>
    <n v="8958"/>
    <n v="3271"/>
    <n v="14911.917378"/>
    <n v="2738.39"/>
    <n v="1756.88"/>
    <n v="7502.53"/>
    <n v="12161"/>
    <n v="2065"/>
    <n v="1"/>
  </r>
  <r>
    <x v="5"/>
    <x v="65"/>
    <x v="658"/>
    <s v="061304"/>
    <s v="Cuenca Chancay-Lambayeque"/>
    <s v="Exceso de Precipitaciones"/>
    <s v="Bajo"/>
    <n v="19.863014"/>
    <n v="42.675545"/>
    <n v="3.5"/>
    <x v="0"/>
    <n v="3355"/>
    <n v="1292"/>
    <n v="5271.4165659999999"/>
    <n v="1404.47"/>
    <n v="172.98"/>
    <n v="645.13499999999999"/>
    <n v="4068"/>
    <n v="720"/>
    <n v="0"/>
  </r>
  <r>
    <x v="5"/>
    <x v="65"/>
    <x v="659"/>
    <s v="061305"/>
    <s v="Cuenca Chancay-Lambayeque"/>
    <s v="Exceso de Precipitaciones"/>
    <s v="Bajo"/>
    <n v="25"/>
    <n v="39.982765999999998"/>
    <n v="3.5"/>
    <x v="0"/>
    <n v="2321"/>
    <n v="1005"/>
    <n v="4578.2288049999997"/>
    <n v="1895.42"/>
    <n v="131.31"/>
    <n v="823.11"/>
    <n v="5112"/>
    <n v="25"/>
    <n v="5"/>
  </r>
  <r>
    <x v="5"/>
    <x v="65"/>
    <x v="484"/>
    <s v="061306"/>
    <s v="Cuenca Chancay-Lambayeque"/>
    <s v="Exceso de Precipitaciones"/>
    <s v="Bajo"/>
    <n v="14.893617000000001"/>
    <n v="52.023403000000002"/>
    <n v="3.5"/>
    <x v="0"/>
    <n v="2097"/>
    <n v="801"/>
    <n v="3597.5332020000001"/>
    <n v="1326.19"/>
    <n v="14.28"/>
    <n v="1920.55"/>
    <n v="3533"/>
    <n v="136"/>
    <n v="9"/>
  </r>
  <r>
    <x v="5"/>
    <x v="65"/>
    <x v="660"/>
    <s v="061307"/>
    <s v="Cuenca Chancay-Lambayeque"/>
    <s v="Exceso de Precipitaciones"/>
    <s v="Bajo"/>
    <n v="23.497267999999998"/>
    <n v="36.311087999999998"/>
    <n v="3.5"/>
    <x v="0"/>
    <n v="3896"/>
    <n v="1566"/>
    <n v="7757.5117630000004"/>
    <n v="1224.76"/>
    <n v="87.98"/>
    <n v="2788.79"/>
    <n v="4954"/>
    <n v="196"/>
    <n v="2"/>
  </r>
  <r>
    <x v="5"/>
    <x v="65"/>
    <x v="661"/>
    <s v="061308"/>
    <s v="Cuenca Chancay-Lambayeque"/>
    <s v="Exceso de Precipitaciones"/>
    <s v="Bajo"/>
    <n v="19.298245999999999"/>
    <n v="34.024895999999998"/>
    <n v="3"/>
    <x v="2"/>
    <n v="1446"/>
    <n v="646"/>
    <n v="2801.7977620000001"/>
    <n v="412.4"/>
    <n v="230.94"/>
    <n v="732.16"/>
    <n v="2764"/>
    <n v="86"/>
    <n v="7"/>
  </r>
  <r>
    <x v="5"/>
    <x v="65"/>
    <x v="662"/>
    <s v="061309"/>
    <s v="Cuenca Chancay-Lambayeque"/>
    <s v="Exceso de Precipitaciones"/>
    <s v="Bajo"/>
    <n v="7.6923079999999997"/>
    <n v="30.061350000000001"/>
    <n v="2.5"/>
    <x v="2"/>
    <n v="425"/>
    <n v="228"/>
    <n v="190.52839299999999"/>
    <n v="148.16999999999999"/>
    <n v="11.6"/>
    <n v="1717.08"/>
    <n v="701"/>
    <n v="647"/>
    <n v="0"/>
  </r>
  <r>
    <x v="5"/>
    <x v="65"/>
    <x v="663"/>
    <s v="061310"/>
    <s v="Cuenca Chancay-Lambayeque"/>
    <s v="Exceso de Precipitaciones"/>
    <s v="Bajo"/>
    <n v="29.629629999999999"/>
    <n v="80.987054999999998"/>
    <n v="4.5"/>
    <x v="0"/>
    <n v="1259"/>
    <n v="474"/>
    <n v="2824.8414819999998"/>
    <n v="627.42999999999995"/>
    <n v="3.98"/>
    <n v="348.84"/>
    <n v="3064"/>
    <n v="18"/>
    <n v="2"/>
  </r>
  <r>
    <x v="5"/>
    <x v="65"/>
    <x v="664"/>
    <s v="061311"/>
    <s v="Cuenca Chancay-Lambayeque"/>
    <s v="Exceso de Precipitaciones"/>
    <s v="Bajo"/>
    <n v="28.476821000000001"/>
    <n v="31.670445999999998"/>
    <n v="3.5"/>
    <x v="0"/>
    <n v="2844"/>
    <n v="1063"/>
    <n v="2950.0885039999998"/>
    <n v="607.86"/>
    <n v="28.28"/>
    <n v="616.95000000000005"/>
    <n v="1819"/>
    <n v="71"/>
    <n v="0"/>
  </r>
  <r>
    <x v="6"/>
    <x v="66"/>
    <x v="665"/>
    <s v="070101"/>
    <s v="Intercuenca 137555"/>
    <s v="Exceso de Precipitaciones"/>
    <s v="Bajo"/>
    <n v="6.7650230000000002"/>
    <n v="11.754147"/>
    <n v="2"/>
    <x v="2"/>
    <n v="451260"/>
    <n v="119033"/>
    <n v="0"/>
    <n v="0"/>
    <n v="0"/>
    <n v="0"/>
    <n v="0"/>
    <n v="0"/>
    <n v="0"/>
  </r>
  <r>
    <x v="6"/>
    <x v="66"/>
    <x v="617"/>
    <s v="070102"/>
    <s v="Cuenca Rímac"/>
    <s v="Exceso de Precipitaciones"/>
    <s v="Bajo"/>
    <n v="6.4595260000000003"/>
    <n v="7.1183129999999997"/>
    <n v="1.5"/>
    <x v="2"/>
    <n v="74851"/>
    <n v="20578"/>
    <n v="0"/>
    <n v="0"/>
    <n v="0"/>
    <n v="0"/>
    <n v="0"/>
    <n v="0"/>
    <n v="0"/>
  </r>
  <r>
    <x v="6"/>
    <x v="66"/>
    <x v="666"/>
    <s v="070103"/>
    <s v="Cuenca Rímac"/>
    <s v="Exceso de Precipitaciones"/>
    <s v="Bajo"/>
    <n v="8.2089549999999996"/>
    <n v="13.362275"/>
    <n v="2"/>
    <x v="2"/>
    <n v="42240"/>
    <n v="11222"/>
    <n v="0"/>
    <n v="0"/>
    <n v="0"/>
    <n v="0"/>
    <n v="0"/>
    <n v="0"/>
    <n v="0"/>
  </r>
  <r>
    <x v="6"/>
    <x v="66"/>
    <x v="667"/>
    <s v="070104"/>
    <s v="Cuenca Rímac"/>
    <s v="Exceso de Precipitaciones"/>
    <s v="Bajo"/>
    <n v="5.359661"/>
    <n v="6.2644669999999998"/>
    <n v="1.5"/>
    <x v="2"/>
    <n v="61417"/>
    <n v="18526"/>
    <n v="0"/>
    <n v="0"/>
    <n v="0"/>
    <n v="0"/>
    <n v="0"/>
    <n v="0"/>
    <n v="0"/>
  </r>
  <r>
    <x v="6"/>
    <x v="66"/>
    <x v="668"/>
    <s v="070105"/>
    <s v="Cuenca Rímac"/>
    <s v="Exceso de Precipitaciones"/>
    <s v="Bajo"/>
    <n v="2.392344"/>
    <n v="2.127094"/>
    <n v="1"/>
    <x v="2"/>
    <n v="3829"/>
    <n v="1462"/>
    <n v="0"/>
    <n v="0"/>
    <n v="0"/>
    <n v="0"/>
    <n v="0"/>
    <n v="0"/>
    <n v="0"/>
  </r>
  <r>
    <x v="6"/>
    <x v="66"/>
    <x v="669"/>
    <s v="070106"/>
    <s v="Intercuenca 137557"/>
    <s v="Exceso de Precipitaciones"/>
    <s v="Bajo"/>
    <n v="9.3322920000000007"/>
    <n v="20.290751"/>
    <n v="2.5"/>
    <x v="2"/>
    <n v="315600"/>
    <n v="99166"/>
    <n v="0"/>
    <n v="0"/>
    <n v="0"/>
    <n v="0.8448"/>
    <n v="118"/>
    <n v="432"/>
    <n v="0"/>
  </r>
  <r>
    <x v="6"/>
    <x v="66"/>
    <x v="670"/>
    <s v="070107"/>
    <s v="Intercuenca 137557"/>
    <s v="Exceso de Precipitaciones"/>
    <s v="Bajo"/>
    <n v="11.056400999999999"/>
    <n v="17.052636"/>
    <n v="2.5"/>
    <x v="2"/>
    <n v="45297"/>
    <n v="11895"/>
    <n v="0"/>
    <n v="0"/>
    <n v="0"/>
    <n v="0"/>
    <n v="0"/>
    <n v="0"/>
    <n v="0"/>
  </r>
  <r>
    <x v="7"/>
    <x v="67"/>
    <x v="671"/>
    <s v="080101"/>
    <s v="Cuenca Urubamba"/>
    <s v="Déficit Hídrico"/>
    <s v="Muy alto"/>
    <n v="10.805577"/>
    <n v="11.87555"/>
    <n v="2.5"/>
    <x v="1"/>
    <n v="114630"/>
    <n v="29851"/>
    <n v="1497.60664"/>
    <n v="817.38"/>
    <n v="1186.1600000000001"/>
    <n v="3273.7482"/>
    <n v="1657"/>
    <n v="8080"/>
    <n v="73"/>
  </r>
  <r>
    <x v="7"/>
    <x v="67"/>
    <x v="672"/>
    <s v="080102"/>
    <s v="Intercuenca Alto Apurímac"/>
    <s v="Déficit Hídrico"/>
    <s v="Muy alto"/>
    <n v="15.723269999999999"/>
    <n v="34.995547999999999"/>
    <n v="3"/>
    <x v="1"/>
    <n v="2246"/>
    <n v="834"/>
    <n v="2834.741845"/>
    <n v="392.43"/>
    <n v="107.26"/>
    <n v="9341.6389999999992"/>
    <n v="1281"/>
    <n v="10731"/>
    <n v="363"/>
  </r>
  <r>
    <x v="7"/>
    <x v="67"/>
    <x v="673"/>
    <s v="080103"/>
    <s v="Cuenca Urubamba"/>
    <s v="Déficit Hídrico"/>
    <s v="Muy alto"/>
    <n v="10.648148000000001"/>
    <n v="24.865978999999999"/>
    <n v="3"/>
    <x v="1"/>
    <n v="2436"/>
    <n v="885"/>
    <n v="806.06190600000002"/>
    <n v="172.94"/>
    <n v="58.51"/>
    <n v="1048.0139999999999"/>
    <n v="410"/>
    <n v="1401"/>
    <n v="0"/>
  </r>
  <r>
    <x v="7"/>
    <x v="67"/>
    <x v="59"/>
    <s v="080104"/>
    <s v="Cuenca Urubamba"/>
    <s v="Déficit Hídrico"/>
    <s v="Muy alto"/>
    <n v="10.576923000000001"/>
    <n v="13.229295"/>
    <n v="2.5"/>
    <x v="1"/>
    <n v="57075"/>
    <n v="13788"/>
    <n v="2036.9463800000001"/>
    <n v="312.16000000000003"/>
    <n v="474.47"/>
    <n v="5688.1352999999999"/>
    <n v="1239"/>
    <n v="5568"/>
    <n v="9"/>
  </r>
  <r>
    <x v="7"/>
    <x v="67"/>
    <x v="674"/>
    <s v="080105"/>
    <s v="Cuenca Urubamba"/>
    <s v="Déficit Hídrico"/>
    <s v="Muy alto"/>
    <n v="9.6407190000000007"/>
    <n v="12.060351000000001"/>
    <n v="2"/>
    <x v="1"/>
    <n v="112536"/>
    <n v="34448"/>
    <n v="1990.843216"/>
    <n v="631.22"/>
    <n v="463.76"/>
    <n v="3371.8279000000002"/>
    <n v="1337"/>
    <n v="3439"/>
    <n v="48"/>
  </r>
  <r>
    <x v="7"/>
    <x v="67"/>
    <x v="675"/>
    <s v="080106"/>
    <s v="Cuenca Urubamba"/>
    <s v="Déficit Hídrico"/>
    <s v="Muy alto"/>
    <n v="9.8377540000000003"/>
    <n v="13.743084"/>
    <n v="2"/>
    <x v="1"/>
    <n v="94756"/>
    <n v="24673"/>
    <n v="794.30219399999999"/>
    <n v="758.86"/>
    <n v="72.739999999999995"/>
    <n v="2876.4690000000001"/>
    <n v="1005"/>
    <n v="6286"/>
    <n v="1"/>
  </r>
  <r>
    <x v="7"/>
    <x v="67"/>
    <x v="676"/>
    <s v="080107"/>
    <s v="Cuenca Urubamba"/>
    <s v="Déficit Hídrico"/>
    <s v="Muy alto"/>
    <n v="7.9518069999999996"/>
    <n v="28.614176"/>
    <n v="2.5"/>
    <x v="1"/>
    <n v="5368"/>
    <n v="1893"/>
    <n v="250.870149"/>
    <n v="121.63"/>
    <n v="189.52"/>
    <n v="1103.0818999999999"/>
    <n v="383"/>
    <n v="1049"/>
    <n v="0"/>
  </r>
  <r>
    <x v="7"/>
    <x v="67"/>
    <x v="677"/>
    <s v="080108"/>
    <s v="Cuenca Urubamba"/>
    <s v="Déficit Hídrico"/>
    <s v="Muy alto"/>
    <n v="6.9139970000000002"/>
    <n v="4.9953279999999998"/>
    <n v="1.5"/>
    <x v="1"/>
    <n v="58541"/>
    <n v="18357"/>
    <n v="0"/>
    <n v="0"/>
    <n v="0"/>
    <n v="0"/>
    <n v="0"/>
    <n v="0"/>
    <n v="0"/>
  </r>
  <r>
    <x v="7"/>
    <x v="68"/>
    <x v="678"/>
    <s v="080201"/>
    <s v="Intercuenca Alto Apurímac"/>
    <s v="Déficit Hídrico"/>
    <s v="Muy alto"/>
    <n v="12.875536"/>
    <n v="31.197182999999999"/>
    <n v="3"/>
    <x v="1"/>
    <n v="4532"/>
    <n v="1997"/>
    <n v="3263.5837280000001"/>
    <n v="831.25"/>
    <n v="772.07"/>
    <n v="8132.9495999999999"/>
    <n v="1767"/>
    <n v="14963"/>
    <n v="4755"/>
  </r>
  <r>
    <x v="7"/>
    <x v="68"/>
    <x v="679"/>
    <s v="080202"/>
    <s v="Cuenca Urubamba"/>
    <s v="Déficit Hídrico"/>
    <s v="Muy alto"/>
    <n v="16.483516000000002"/>
    <n v="30.924855000000001"/>
    <n v="3"/>
    <x v="1"/>
    <n v="2650"/>
    <n v="1482"/>
    <n v="3364.9679449999999"/>
    <n v="508.87"/>
    <n v="212.07"/>
    <n v="787.42669999999998"/>
    <n v="1009"/>
    <n v="6213"/>
    <n v="0"/>
  </r>
  <r>
    <x v="7"/>
    <x v="68"/>
    <x v="680"/>
    <s v="080203"/>
    <s v="Intercuenca Alto Apurímac"/>
    <s v="Déficit Hídrico"/>
    <s v="Muy alto"/>
    <n v="11.111110999999999"/>
    <n v="29.431124000000001"/>
    <n v="3"/>
    <x v="1"/>
    <n v="2242"/>
    <n v="1295"/>
    <n v="2805.864309"/>
    <n v="266.05"/>
    <n v="353.47"/>
    <n v="4378.1873999999998"/>
    <n v="2546"/>
    <n v="2797"/>
    <n v="80"/>
  </r>
  <r>
    <x v="7"/>
    <x v="68"/>
    <x v="681"/>
    <s v="080204"/>
    <s v="Cuenca Urubamba"/>
    <s v="Déficit Hídrico"/>
    <s v="Muy alto"/>
    <n v="13.953488"/>
    <n v="67.711301000000006"/>
    <n v="4"/>
    <x v="3"/>
    <n v="1096"/>
    <n v="535"/>
    <n v="2189.4129560000001"/>
    <n v="148.02000000000001"/>
    <n v="76.22"/>
    <n v="18.364999999999998"/>
    <n v="301"/>
    <n v="2821"/>
    <n v="1"/>
  </r>
  <r>
    <x v="7"/>
    <x v="68"/>
    <x v="682"/>
    <s v="080205"/>
    <s v="Intercuenca Alto Apurímac"/>
    <s v="Déficit Hídrico"/>
    <s v="Muy alto"/>
    <n v="12.747875000000001"/>
    <n v="30.603933000000001"/>
    <n v="3"/>
    <x v="1"/>
    <n v="7206"/>
    <n v="3362"/>
    <n v="6478.7876649999998"/>
    <n v="1480.2"/>
    <n v="909.74"/>
    <n v="14390.347"/>
    <n v="4153"/>
    <n v="18647"/>
    <n v="2755"/>
  </r>
  <r>
    <x v="7"/>
    <x v="68"/>
    <x v="683"/>
    <s v="080206"/>
    <s v="Intercuenca Alto Apurímac"/>
    <s v="Déficit Hídrico"/>
    <s v="Muy alto"/>
    <n v="8.6956520000000008"/>
    <n v="25.799793999999999"/>
    <n v="2.5"/>
    <x v="1"/>
    <n v="1938"/>
    <n v="1416"/>
    <n v="2399.8617159999999"/>
    <n v="330.29"/>
    <n v="374.67"/>
    <n v="1831.1880000000001"/>
    <n v="2808"/>
    <n v="10543"/>
    <n v="904"/>
  </r>
  <r>
    <x v="7"/>
    <x v="68"/>
    <x v="684"/>
    <s v="080207"/>
    <s v="Cuenca Urubamba"/>
    <s v="Déficit Hídrico"/>
    <s v="Muy alto"/>
    <n v="7.6388889999999998"/>
    <n v="39.427312999999998"/>
    <n v="2.5"/>
    <x v="1"/>
    <n v="3276"/>
    <n v="1681"/>
    <n v="2593.4093590000002"/>
    <n v="687.02"/>
    <n v="201.56"/>
    <n v="1011.8856"/>
    <n v="1811"/>
    <n v="10681"/>
    <n v="382"/>
  </r>
  <r>
    <x v="7"/>
    <x v="69"/>
    <x v="126"/>
    <s v="080301"/>
    <s v="Cuenca Urubamba"/>
    <s v="Déficit Hídrico"/>
    <s v="Muy alto"/>
    <n v="11.865942"/>
    <n v="24.887839"/>
    <n v="3"/>
    <x v="1"/>
    <n v="21674"/>
    <n v="8087"/>
    <n v="7868.9739989999998"/>
    <n v="2179.1999999999998"/>
    <n v="2393.33"/>
    <n v="9143.5197000000007"/>
    <n v="13455"/>
    <n v="14240"/>
    <n v="114"/>
  </r>
  <r>
    <x v="7"/>
    <x v="69"/>
    <x v="685"/>
    <s v="080302"/>
    <s v="Cuenca Urubamba"/>
    <s v="Déficit Hídrico"/>
    <s v="Muy alto"/>
    <n v="19.476744"/>
    <n v="35.483871000000001"/>
    <n v="3"/>
    <x v="1"/>
    <n v="6784"/>
    <n v="2861"/>
    <n v="4858.06531"/>
    <n v="309.26"/>
    <n v="1026.53"/>
    <n v="392.53289999999998"/>
    <n v="4854"/>
    <n v="7117"/>
    <n v="43"/>
  </r>
  <r>
    <x v="7"/>
    <x v="69"/>
    <x v="686"/>
    <s v="080303"/>
    <s v="Cuenca Urubamba"/>
    <s v="Déficit Hídrico"/>
    <s v="Muy alto"/>
    <n v="13.402062000000001"/>
    <n v="16.403245999999999"/>
    <n v="2.5"/>
    <x v="1"/>
    <n v="2382"/>
    <n v="993"/>
    <n v="2216.386336"/>
    <n v="1113.98"/>
    <n v="335.91"/>
    <n v="126.46210000000001"/>
    <n v="2114"/>
    <n v="2680"/>
    <n v="3"/>
  </r>
  <r>
    <x v="7"/>
    <x v="69"/>
    <x v="687"/>
    <s v="080304"/>
    <s v="Intercuenca Alto Apurímac"/>
    <s v="Déficit Hídrico"/>
    <s v="Muy alto"/>
    <n v="21.052631999999999"/>
    <n v="53.948718"/>
    <n v="4"/>
    <x v="3"/>
    <n v="4026"/>
    <n v="1583"/>
    <n v="6504.7465300000003"/>
    <n v="3932.21"/>
    <n v="431.81"/>
    <n v="15571.36"/>
    <n v="5607"/>
    <n v="19943"/>
    <n v="211"/>
  </r>
  <r>
    <x v="7"/>
    <x v="69"/>
    <x v="688"/>
    <s v="080305"/>
    <s v="Cuenca Urubamba"/>
    <s v="Déficit Hídrico"/>
    <s v="Muy alto"/>
    <n v="15.658363"/>
    <n v="35.567368000000002"/>
    <n v="3"/>
    <x v="1"/>
    <n v="4533"/>
    <n v="2198"/>
    <n v="4201.3199930000001"/>
    <n v="1271.53"/>
    <n v="1836.18"/>
    <n v="1849.9149"/>
    <n v="4710"/>
    <n v="11426"/>
    <n v="20"/>
  </r>
  <r>
    <x v="7"/>
    <x v="69"/>
    <x v="689"/>
    <s v="080306"/>
    <s v="Intercuenca Alto Apurímac"/>
    <s v="Déficit Hídrico"/>
    <s v="Muy alto"/>
    <n v="12.391931"/>
    <n v="31.533847000000002"/>
    <n v="3"/>
    <x v="1"/>
    <n v="7255"/>
    <n v="2973"/>
    <n v="7273.2374259999997"/>
    <n v="1410.2"/>
    <n v="1381.86"/>
    <n v="12533.1077"/>
    <n v="6534"/>
    <n v="8429"/>
    <n v="88"/>
  </r>
  <r>
    <x v="7"/>
    <x v="69"/>
    <x v="690"/>
    <s v="080307"/>
    <s v="Intercuenca Alto Apurímac"/>
    <s v="Déficit Hídrico"/>
    <s v="Muy alto"/>
    <n v="11.333333"/>
    <n v="26.324558"/>
    <n v="3"/>
    <x v="1"/>
    <n v="3111"/>
    <n v="1499"/>
    <n v="4887.8055999999997"/>
    <n v="2818.42"/>
    <n v="847.8"/>
    <n v="9636.7942999999996"/>
    <n v="4725"/>
    <n v="822"/>
    <n v="4"/>
  </r>
  <r>
    <x v="7"/>
    <x v="69"/>
    <x v="691"/>
    <s v="080308"/>
    <s v="Cuenca Urubamba"/>
    <s v="Déficit Hídrico"/>
    <s v="Muy alto"/>
    <n v="19.213974"/>
    <n v="37.062682000000002"/>
    <n v="3"/>
    <x v="1"/>
    <n v="2990"/>
    <n v="1046"/>
    <n v="1239.275251"/>
    <n v="536.35"/>
    <n v="224.9"/>
    <n v="119.2225"/>
    <n v="1857"/>
    <n v="3106"/>
    <n v="3"/>
  </r>
  <r>
    <x v="7"/>
    <x v="69"/>
    <x v="692"/>
    <s v="080309"/>
    <s v="Cuenca Urubamba"/>
    <s v="Déficit Hídrico"/>
    <s v="Muy alto"/>
    <n v="14.457831000000001"/>
    <n v="28.430519"/>
    <n v="3"/>
    <x v="1"/>
    <n v="3451"/>
    <n v="1443"/>
    <n v="3203.9616059999998"/>
    <n v="394"/>
    <n v="1365.52"/>
    <n v="858.5951"/>
    <n v="7955"/>
    <n v="2092"/>
    <n v="4"/>
  </r>
  <r>
    <x v="7"/>
    <x v="70"/>
    <x v="693"/>
    <s v="080401"/>
    <s v="Cuenca Urubamba"/>
    <s v="Déficit Hídrico"/>
    <s v="Muy alto"/>
    <n v="10.721648999999999"/>
    <n v="27.017544000000001"/>
    <n v="3"/>
    <x v="1"/>
    <n v="20628"/>
    <n v="6837"/>
    <n v="3376.9470190000002"/>
    <n v="434.67"/>
    <n v="1286.46"/>
    <n v="8919.5964999999997"/>
    <n v="3834"/>
    <n v="11270"/>
    <n v="7760"/>
  </r>
  <r>
    <x v="7"/>
    <x v="70"/>
    <x v="694"/>
    <s v="080402"/>
    <s v="Cuenca Urubamba"/>
    <s v="Déficit Hídrico"/>
    <s v="Muy alto"/>
    <n v="10.084034000000001"/>
    <n v="33.284714000000001"/>
    <n v="3"/>
    <x v="1"/>
    <n v="3443"/>
    <n v="1641"/>
    <n v="1584.7209809999999"/>
    <n v="43.95"/>
    <n v="506.41"/>
    <n v="58.972999999999999"/>
    <n v="1421"/>
    <n v="5369"/>
    <n v="12"/>
  </r>
  <r>
    <x v="7"/>
    <x v="70"/>
    <x v="695"/>
    <s v="080403"/>
    <s v="Cuenca Urubamba"/>
    <s v="Déficit Hídrico"/>
    <s v="Muy alto"/>
    <n v="18.650794000000001"/>
    <n v="30.490608999999999"/>
    <n v="3"/>
    <x v="1"/>
    <n v="5313"/>
    <n v="1823"/>
    <n v="2260.5862849999999"/>
    <n v="921.4"/>
    <n v="611.87"/>
    <n v="3760.6639"/>
    <n v="1906"/>
    <n v="10653"/>
    <n v="3344"/>
  </r>
  <r>
    <x v="7"/>
    <x v="70"/>
    <x v="696"/>
    <s v="080404"/>
    <s v="Cuenca Urubamba"/>
    <s v="Déficit Hídrico"/>
    <s v="Muy alto"/>
    <n v="22.222221999999999"/>
    <n v="71.785452000000006"/>
    <n v="4.5"/>
    <x v="3"/>
    <n v="5753"/>
    <n v="2493"/>
    <n v="4914.592987"/>
    <n v="1675.76"/>
    <n v="190.29"/>
    <n v="23657.808400000002"/>
    <n v="6480"/>
    <n v="23789"/>
    <n v="9772"/>
  </r>
  <r>
    <x v="7"/>
    <x v="70"/>
    <x v="697"/>
    <s v="080405"/>
    <s v="Cuenca Urubamba"/>
    <s v="Déficit Hídrico"/>
    <s v="Muy alto"/>
    <n v="12.224109"/>
    <n v="32.770482000000001"/>
    <n v="3"/>
    <x v="1"/>
    <n v="9884"/>
    <n v="3895"/>
    <n v="3514.5990120000001"/>
    <n v="187.04"/>
    <n v="571.15"/>
    <n v="8149.1021000000001"/>
    <n v="2630"/>
    <n v="7831"/>
    <n v="567"/>
  </r>
  <r>
    <x v="7"/>
    <x v="70"/>
    <x v="698"/>
    <s v="080406"/>
    <s v="Cuenca Urubamba"/>
    <s v="Déficit Hídrico"/>
    <s v="Muy alto"/>
    <n v="10.788382"/>
    <n v="34.763455"/>
    <n v="3"/>
    <x v="1"/>
    <n v="5232"/>
    <n v="2245"/>
    <n v="2576.1314360000001"/>
    <n v="472.52"/>
    <n v="614.62"/>
    <n v="211.3587"/>
    <n v="1858"/>
    <n v="6214"/>
    <n v="1452"/>
  </r>
  <r>
    <x v="7"/>
    <x v="70"/>
    <x v="699"/>
    <s v="080407"/>
    <s v="Cuenca Urubamba"/>
    <s v="Déficit Hídrico"/>
    <s v="Muy alto"/>
    <n v="16.748767999999998"/>
    <n v="30.496289000000001"/>
    <n v="3"/>
    <x v="1"/>
    <n v="4312"/>
    <n v="1782"/>
    <n v="1677.6246550000001"/>
    <n v="311.49"/>
    <n v="909.81"/>
    <n v="1622.0243"/>
    <n v="1620"/>
    <n v="7006"/>
    <n v="243"/>
  </r>
  <r>
    <x v="7"/>
    <x v="70"/>
    <x v="700"/>
    <s v="080408"/>
    <s v="Cuenca Urubamba"/>
    <s v="Déficit Hídrico"/>
    <s v="Muy alto"/>
    <n v="8.9655170000000002"/>
    <n v="37.716220999999997"/>
    <n v="2.5"/>
    <x v="1"/>
    <n v="8590"/>
    <n v="3457"/>
    <n v="2943.2721110000002"/>
    <n v="9749.69"/>
    <n v="358.46"/>
    <n v="36353.910000000003"/>
    <n v="3105"/>
    <n v="419"/>
    <n v="2"/>
  </r>
  <r>
    <x v="7"/>
    <x v="71"/>
    <x v="701"/>
    <s v="080501"/>
    <s v="Intercuenca Alto Apurímac"/>
    <s v="Déficit Hídrico"/>
    <s v="Muy alto"/>
    <n v="16.867470000000001"/>
    <n v="32.507396"/>
    <n v="3"/>
    <x v="1"/>
    <n v="8659"/>
    <n v="4239"/>
    <n v="7936.7983640000002"/>
    <n v="6244.67"/>
    <n v="1331.97"/>
    <n v="17354.696"/>
    <n v="4915"/>
    <n v="26076"/>
    <n v="3760"/>
  </r>
  <r>
    <x v="7"/>
    <x v="71"/>
    <x v="702"/>
    <s v="080502"/>
    <s v="Intercuenca Alto Apurímac"/>
    <s v="Déficit Hídrico"/>
    <s v="Muy alto"/>
    <n v="10.945274"/>
    <n v="48.204613999999999"/>
    <n v="3.5"/>
    <x v="3"/>
    <n v="4985"/>
    <n v="2771"/>
    <n v="3131.3394830000002"/>
    <n v="3250.43"/>
    <n v="192.33"/>
    <n v="22942.99"/>
    <n v="8178"/>
    <n v="30427"/>
    <n v="3248"/>
  </r>
  <r>
    <x v="7"/>
    <x v="71"/>
    <x v="703"/>
    <s v="080503"/>
    <s v="Intercuenca Alto Apurímac"/>
    <s v="Déficit Hídrico"/>
    <s v="Muy alto"/>
    <n v="13.551402"/>
    <n v="39.09563"/>
    <n v="3"/>
    <x v="1"/>
    <n v="4747"/>
    <n v="2790"/>
    <n v="3129.4651530000001"/>
    <n v="1651.12"/>
    <n v="408.5"/>
    <n v="33850.15"/>
    <n v="8298"/>
    <n v="17216"/>
    <n v="3266"/>
  </r>
  <r>
    <x v="7"/>
    <x v="71"/>
    <x v="704"/>
    <s v="080504"/>
    <s v="Cuenca Urubamba"/>
    <s v="Déficit Hídrico"/>
    <s v="Muy alto"/>
    <n v="11.320755"/>
    <n v="35.260115999999996"/>
    <n v="3"/>
    <x v="1"/>
    <n v="1984"/>
    <n v="1390"/>
    <n v="4801.894448"/>
    <n v="806.41"/>
    <n v="397.05"/>
    <n v="12484.285"/>
    <n v="3039"/>
    <n v="6900"/>
    <n v="481"/>
  </r>
  <r>
    <x v="7"/>
    <x v="71"/>
    <x v="705"/>
    <s v="080505"/>
    <s v="Cuenca Urubamba"/>
    <s v="Déficit Hídrico"/>
    <s v="Muy alto"/>
    <n v="16.019417000000001"/>
    <n v="41.281697999999999"/>
    <n v="3.5"/>
    <x v="3"/>
    <n v="5171"/>
    <n v="3623"/>
    <n v="8791.4709299999995"/>
    <n v="939.84"/>
    <n v="1611.34"/>
    <n v="18127.544999999998"/>
    <n v="7559"/>
    <n v="13997"/>
    <n v="12511"/>
  </r>
  <r>
    <x v="7"/>
    <x v="71"/>
    <x v="428"/>
    <s v="080506"/>
    <s v="Cuenca Urubamba"/>
    <s v="Déficit Hídrico"/>
    <s v="Muy alto"/>
    <n v="11.538462000000001"/>
    <n v="25.046040999999999"/>
    <n v="3"/>
    <x v="1"/>
    <n v="1838"/>
    <n v="899"/>
    <n v="1326.4532799999999"/>
    <n v="111.09"/>
    <n v="109.47"/>
    <n v="767.41409999999996"/>
    <n v="781"/>
    <n v="1967"/>
    <n v="3"/>
  </r>
  <r>
    <x v="7"/>
    <x v="71"/>
    <x v="706"/>
    <s v="080507"/>
    <s v="Intercuenca Alto Apurímac"/>
    <s v="Déficit Hídrico"/>
    <s v="Muy alto"/>
    <n v="16.666667"/>
    <n v="46.147798999999999"/>
    <n v="3.5"/>
    <x v="3"/>
    <n v="2577"/>
    <n v="1214"/>
    <n v="2525.9052539999998"/>
    <n v="1316.8"/>
    <n v="23.75"/>
    <n v="15864.3925"/>
    <n v="2476"/>
    <n v="15459"/>
    <n v="3376"/>
  </r>
  <r>
    <x v="7"/>
    <x v="71"/>
    <x v="707"/>
    <s v="080508"/>
    <s v="Intercuenca Alto Apurímac"/>
    <s v="Déficit Hídrico"/>
    <s v="Muy alto"/>
    <n v="12.359551"/>
    <n v="22.263992999999999"/>
    <n v="3"/>
    <x v="1"/>
    <n v="2523"/>
    <n v="1115"/>
    <n v="3936.4691050000001"/>
    <n v="696.23"/>
    <n v="179.8"/>
    <n v="2385.6956"/>
    <n v="2272"/>
    <n v="9148"/>
    <n v="48"/>
  </r>
  <r>
    <x v="7"/>
    <x v="72"/>
    <x v="708"/>
    <s v="080601"/>
    <s v="Cuenca Urubamba"/>
    <s v="Déficit Hídrico"/>
    <s v="Muy alto"/>
    <n v="12.34714"/>
    <n v="18.437390000000001"/>
    <n v="2.5"/>
    <x v="1"/>
    <n v="57827"/>
    <n v="20988"/>
    <n v="6891.1248839999998"/>
    <n v="2838.77"/>
    <n v="8832"/>
    <n v="32703.998500000002"/>
    <n v="10800"/>
    <n v="30017"/>
    <n v="24847"/>
  </r>
  <r>
    <x v="7"/>
    <x v="72"/>
    <x v="709"/>
    <s v="080602"/>
    <s v="Cuenca Urubamba"/>
    <s v="Déficit Hídrico"/>
    <s v="Muy alto"/>
    <n v="15.555555999999999"/>
    <n v="34.544282000000003"/>
    <n v="3"/>
    <x v="1"/>
    <n v="4720"/>
    <n v="2239"/>
    <n v="2425.763559"/>
    <n v="647.23"/>
    <n v="5564.37"/>
    <n v="46469.539299999997"/>
    <n v="1458"/>
    <n v="12530"/>
    <n v="26332"/>
  </r>
  <r>
    <x v="7"/>
    <x v="72"/>
    <x v="710"/>
    <s v="080603"/>
    <s v="Cuenca Urubamba"/>
    <s v="Déficit Hídrico"/>
    <s v="Muy alto"/>
    <n v="15.506328999999999"/>
    <n v="24.828956000000002"/>
    <n v="3"/>
    <x v="1"/>
    <n v="4587"/>
    <n v="2200"/>
    <n v="1773.0947860000001"/>
    <n v="90.33"/>
    <n v="349.64"/>
    <n v="3668.1201999999998"/>
    <n v="1895"/>
    <n v="5497"/>
    <n v="7950"/>
  </r>
  <r>
    <x v="7"/>
    <x v="72"/>
    <x v="711"/>
    <s v="080604"/>
    <s v="Cuenca Urubamba"/>
    <s v="Déficit Hídrico"/>
    <s v="Muy alto"/>
    <n v="15.479115"/>
    <n v="20.681027"/>
    <n v="3"/>
    <x v="1"/>
    <n v="9600"/>
    <n v="4239"/>
    <n v="4373.722162"/>
    <n v="124.65"/>
    <n v="1056.08"/>
    <n v="36930.515500000001"/>
    <n v="6414"/>
    <n v="16045"/>
    <n v="36964"/>
  </r>
  <r>
    <x v="7"/>
    <x v="72"/>
    <x v="712"/>
    <s v="080605"/>
    <s v="Cuenca Urubamba"/>
    <s v="Déficit Hídrico"/>
    <s v="Muy alto"/>
    <n v="14.252336"/>
    <n v="41.428975000000001"/>
    <n v="3.5"/>
    <x v="3"/>
    <n v="7170"/>
    <n v="3590"/>
    <n v="1433.253074"/>
    <n v="520.30999999999995"/>
    <n v="238.69"/>
    <n v="73716.7497"/>
    <n v="872"/>
    <n v="21679"/>
    <n v="58113"/>
  </r>
  <r>
    <x v="7"/>
    <x v="72"/>
    <x v="653"/>
    <s v="080606"/>
    <s v="Cuenca Urubamba"/>
    <s v="Déficit Hídrico"/>
    <s v="Muy alto"/>
    <n v="19.496855"/>
    <n v="26.871921"/>
    <n v="3"/>
    <x v="1"/>
    <n v="4224"/>
    <n v="2466"/>
    <n v="3070.227711"/>
    <n v="505.04"/>
    <n v="523.36"/>
    <n v="35332.2618"/>
    <n v="3933"/>
    <n v="16839"/>
    <n v="20257"/>
  </r>
  <r>
    <x v="7"/>
    <x v="72"/>
    <x v="193"/>
    <s v="080607"/>
    <s v="Cuenca Urubamba"/>
    <s v="Déficit Hídrico"/>
    <s v="Muy alto"/>
    <n v="8.75"/>
    <n v="18.260870000000001"/>
    <n v="2"/>
    <x v="1"/>
    <n v="2617"/>
    <n v="1369"/>
    <n v="1760.258994"/>
    <n v="28.69"/>
    <n v="2807.69"/>
    <n v="776.67190000000005"/>
    <n v="1335"/>
    <n v="2198"/>
    <n v="232"/>
  </r>
  <r>
    <x v="7"/>
    <x v="72"/>
    <x v="713"/>
    <s v="080608"/>
    <s v="Cuenca Urubamba"/>
    <s v="Déficit Hídrico"/>
    <s v="Muy alto"/>
    <n v="7.9787229999999996"/>
    <n v="25.633353"/>
    <n v="2.5"/>
    <x v="1"/>
    <n v="5029"/>
    <n v="2330"/>
    <n v="3160.7667590000001"/>
    <n v="164.39"/>
    <n v="1047.3"/>
    <n v="762.12670000000003"/>
    <n v="2398"/>
    <n v="5694"/>
    <n v="5"/>
  </r>
  <r>
    <x v="7"/>
    <x v="73"/>
    <x v="62"/>
    <s v="080701"/>
    <s v="Intercuenca Alto Apurímac"/>
    <s v="Déficit Hídrico"/>
    <s v="Muy alto"/>
    <n v="14.805676"/>
    <n v="36.980027"/>
    <n v="3"/>
    <x v="1"/>
    <n v="21728"/>
    <n v="11259"/>
    <n v="11059.121091000001"/>
    <n v="2011.46"/>
    <n v="979.72"/>
    <n v="70831.286500000002"/>
    <n v="12653"/>
    <n v="81924"/>
    <n v="27705"/>
  </r>
  <r>
    <x v="7"/>
    <x v="73"/>
    <x v="714"/>
    <s v="080702"/>
    <s v="Intercuenca Alto Apurímac"/>
    <s v="Déficit Hídrico"/>
    <s v="Muy alto"/>
    <n v="11.787072"/>
    <n v="31.465516999999998"/>
    <n v="3"/>
    <x v="1"/>
    <n v="3866"/>
    <n v="1692"/>
    <n v="4490.023792"/>
    <n v="4366.79"/>
    <n v="2023.09"/>
    <n v="5173.5928999999996"/>
    <n v="4923"/>
    <n v="13240"/>
    <n v="2"/>
  </r>
  <r>
    <x v="7"/>
    <x v="73"/>
    <x v="715"/>
    <s v="080703"/>
    <s v="Intercuenca Alto Apurímac"/>
    <s v="Déficit Hídrico"/>
    <s v="Muy alto"/>
    <n v="14.425428"/>
    <n v="32.600732999999998"/>
    <n v="3"/>
    <x v="1"/>
    <n v="6244"/>
    <n v="3044"/>
    <n v="3519.403757"/>
    <n v="5546.93"/>
    <n v="809.24"/>
    <n v="33529.455000000002"/>
    <n v="12816"/>
    <n v="37320"/>
    <n v="301"/>
  </r>
  <r>
    <x v="7"/>
    <x v="73"/>
    <x v="716"/>
    <s v="080704"/>
    <s v="Intercuenca Alto Apurímac"/>
    <s v="Déficit Hídrico"/>
    <s v="Muy alto"/>
    <n v="15.506328999999999"/>
    <n v="37.797395999999999"/>
    <n v="3"/>
    <x v="1"/>
    <n v="6897"/>
    <n v="3367"/>
    <n v="9138.5099719999998"/>
    <n v="3096.27"/>
    <n v="708.83"/>
    <n v="19155.363000000001"/>
    <n v="7284"/>
    <n v="14705"/>
    <n v="20"/>
  </r>
  <r>
    <x v="7"/>
    <x v="73"/>
    <x v="717"/>
    <s v="080705"/>
    <s v="Intercuenca Alto Apurímac"/>
    <s v="Déficit Hídrico"/>
    <s v="Muy alto"/>
    <n v="21.182265999999998"/>
    <n v="67.293565000000001"/>
    <n v="4.5"/>
    <x v="3"/>
    <n v="11690"/>
    <n v="4900"/>
    <n v="7436.2127259999997"/>
    <n v="5206.79"/>
    <n v="194.54"/>
    <n v="48214.039799999999"/>
    <n v="12584"/>
    <n v="52445"/>
    <n v="3536"/>
  </r>
  <r>
    <x v="7"/>
    <x v="73"/>
    <x v="718"/>
    <s v="080706"/>
    <s v="Intercuenca Alto Apurímac"/>
    <s v="Déficit Hídrico"/>
    <s v="Muy alto"/>
    <n v="20.179372000000001"/>
    <n v="45.870241999999998"/>
    <n v="4"/>
    <x v="3"/>
    <n v="4368"/>
    <n v="1967"/>
    <n v="2976.9874119999999"/>
    <n v="423.26"/>
    <n v="2254.0700000000002"/>
    <n v="15167.1865"/>
    <n v="3149"/>
    <n v="14618"/>
    <n v="448"/>
  </r>
  <r>
    <x v="7"/>
    <x v="73"/>
    <x v="719"/>
    <s v="080707"/>
    <s v="Intercuenca Alto Apurímac"/>
    <s v="Déficit Hídrico"/>
    <s v="Muy alto"/>
    <n v="17.040358999999999"/>
    <n v="46.227929000000003"/>
    <n v="3.5"/>
    <x v="3"/>
    <n v="3786"/>
    <n v="1533"/>
    <n v="3157.2143599999999"/>
    <n v="153.93"/>
    <n v="56.22"/>
    <n v="9486.3150000000005"/>
    <n v="3711"/>
    <n v="24125"/>
    <n v="9830"/>
  </r>
  <r>
    <x v="7"/>
    <x v="73"/>
    <x v="720"/>
    <s v="080708"/>
    <s v="Intercuenca Alto Apurímac"/>
    <s v="Déficit Hídrico"/>
    <s v="Muy alto"/>
    <n v="16.911764999999999"/>
    <n v="32.319805000000002"/>
    <n v="3"/>
    <x v="1"/>
    <n v="7831"/>
    <n v="3447"/>
    <n v="1807.577352"/>
    <n v="3585.3"/>
    <n v="397.22"/>
    <n v="56943.237999999998"/>
    <n v="13578"/>
    <n v="28341"/>
    <n v="3765"/>
  </r>
  <r>
    <x v="7"/>
    <x v="74"/>
    <x v="721"/>
    <s v="080801"/>
    <s v="Intercuenca Alto Apurímac"/>
    <s v="Déficit Hídrico"/>
    <s v="Muy alto"/>
    <n v="16.38796"/>
    <n v="18.996998999999999"/>
    <n v="2.5"/>
    <x v="1"/>
    <n v="34861"/>
    <n v="14045"/>
    <n v="15637.525613"/>
    <n v="4098.12"/>
    <n v="512.49"/>
    <n v="61230.864999999998"/>
    <n v="10698"/>
    <n v="27425"/>
    <n v="13341"/>
  </r>
  <r>
    <x v="7"/>
    <x v="74"/>
    <x v="722"/>
    <s v="080802"/>
    <s v="Cuenca Camaná"/>
    <s v="Déficit Hídrico"/>
    <s v="Muy alto"/>
    <n v="9.5238099999999992"/>
    <n v="48.429319"/>
    <n v="3"/>
    <x v="1"/>
    <n v="870"/>
    <n v="720"/>
    <n v="20.225487000000001"/>
    <n v="0"/>
    <n v="0"/>
    <n v="36161.440000000002"/>
    <n v="126"/>
    <n v="7856"/>
    <n v="32540"/>
  </r>
  <r>
    <x v="7"/>
    <x v="74"/>
    <x v="397"/>
    <s v="080803"/>
    <s v="Intercuenca Alto Apurímac"/>
    <s v="Déficit Hídrico"/>
    <s v="Muy alto"/>
    <n v="18.376068"/>
    <n v="26.063548999999998"/>
    <n v="3"/>
    <x v="1"/>
    <n v="9627"/>
    <n v="7551"/>
    <n v="24232.593145999999"/>
    <n v="9062.52"/>
    <n v="731.21"/>
    <n v="100996.76"/>
    <n v="15475"/>
    <n v="47392"/>
    <n v="14101"/>
  </r>
  <r>
    <x v="7"/>
    <x v="74"/>
    <x v="723"/>
    <s v="080804"/>
    <s v="Intercuenca Alto Apurímac"/>
    <s v="Déficit Hídrico"/>
    <s v="Muy alto"/>
    <n v="7.5757580000000004"/>
    <n v="63.788027"/>
    <n v="3.5"/>
    <x v="3"/>
    <n v="1019"/>
    <n v="938"/>
    <n v="3631.6886220000001"/>
    <n v="431.19"/>
    <n v="627.9"/>
    <n v="24438.69"/>
    <n v="3875"/>
    <n v="18817"/>
    <n v="18628"/>
  </r>
  <r>
    <x v="7"/>
    <x v="74"/>
    <x v="724"/>
    <s v="080805"/>
    <s v="Intercuenca Alto Apurímac"/>
    <s v="Déficit Hídrico"/>
    <s v="Muy alto"/>
    <n v="17.1875"/>
    <n v="40.609810000000003"/>
    <n v="3.5"/>
    <x v="3"/>
    <n v="4823"/>
    <n v="2913"/>
    <n v="4380.5859559999999"/>
    <n v="1833.1"/>
    <n v="259.45999999999998"/>
    <n v="65696.91"/>
    <n v="9784"/>
    <n v="40313"/>
    <n v="24491"/>
  </r>
  <r>
    <x v="7"/>
    <x v="74"/>
    <x v="725"/>
    <s v="080806"/>
    <s v="Intercuenca Alto Apurímac"/>
    <s v="Déficit Hídrico"/>
    <s v="Muy alto"/>
    <n v="21.232876999999998"/>
    <n v="33.588341999999997"/>
    <n v="3.5"/>
    <x v="3"/>
    <n v="2805"/>
    <n v="1543"/>
    <n v="1213.390363"/>
    <n v="4812.1099999999997"/>
    <n v="166.85"/>
    <n v="21573.702499999999"/>
    <n v="6740"/>
    <n v="21147"/>
    <n v="1484"/>
  </r>
  <r>
    <x v="7"/>
    <x v="74"/>
    <x v="726"/>
    <s v="080807"/>
    <s v="Intercuenca Alto Apurímac"/>
    <s v="Déficit Hídrico"/>
    <s v="Muy alto"/>
    <n v="15.789474"/>
    <n v="42.945929"/>
    <n v="3.5"/>
    <x v="3"/>
    <n v="1643"/>
    <n v="1034"/>
    <n v="1748.032516"/>
    <n v="881.2"/>
    <n v="209.63"/>
    <n v="22670.52"/>
    <n v="2589"/>
    <n v="12168"/>
    <n v="17905"/>
  </r>
  <r>
    <x v="7"/>
    <x v="74"/>
    <x v="727"/>
    <s v="080808"/>
    <s v="Intercuenca Alto Apurímac"/>
    <s v="Déficit Hídrico"/>
    <s v="Muy alto"/>
    <n v="21.538461999999999"/>
    <n v="27.123142000000001"/>
    <n v="3.5"/>
    <x v="3"/>
    <n v="1934"/>
    <n v="1029"/>
    <n v="1892.2145519999999"/>
    <n v="1662.99"/>
    <n v="43.04"/>
    <n v="11753.68"/>
    <n v="5702"/>
    <n v="13161"/>
    <n v="1928"/>
  </r>
  <r>
    <x v="7"/>
    <x v="75"/>
    <x v="728"/>
    <s v="080901"/>
    <s v="Cuenca Urubamba"/>
    <s v="Déficit Hídrico"/>
    <s v="Muy alto"/>
    <n v="5.1223679999999998"/>
    <n v="15.948426"/>
    <n v="2"/>
    <x v="1"/>
    <n v="27999"/>
    <n v="10658"/>
    <n v="1719.71153"/>
    <n v="6626.78"/>
    <n v="736.88"/>
    <n v="1490.8610000000001"/>
    <n v="349"/>
    <n v="123"/>
    <n v="0"/>
  </r>
  <r>
    <x v="7"/>
    <x v="75"/>
    <x v="729"/>
    <s v="080902"/>
    <s v="Cuenca Urubamba"/>
    <s v="Déficit Hídrico"/>
    <s v="Muy alto"/>
    <n v="13.157895"/>
    <n v="54.269246000000003"/>
    <n v="3.5"/>
    <x v="3"/>
    <n v="17433"/>
    <n v="8842"/>
    <n v="24893.84158"/>
    <n v="45042.63"/>
    <n v="2688.51"/>
    <n v="5832.8116"/>
    <n v="3474"/>
    <n v="667"/>
    <n v="1"/>
  </r>
  <r>
    <x v="7"/>
    <x v="75"/>
    <x v="730"/>
    <s v="080903"/>
    <s v="Cuenca Urubamba"/>
    <s v="Déficit Hídrico"/>
    <s v="Muy alto"/>
    <n v="8.6956520000000008"/>
    <n v="26.472563999999998"/>
    <n v="2.5"/>
    <x v="1"/>
    <n v="4773"/>
    <n v="2665"/>
    <n v="68.278949999999995"/>
    <n v="3885.54"/>
    <n v="78.72"/>
    <n v="1668.165"/>
    <n v="840"/>
    <n v="281"/>
    <n v="2"/>
  </r>
  <r>
    <x v="7"/>
    <x v="75"/>
    <x v="731"/>
    <s v="080904"/>
    <s v="Cuenca Urubamba"/>
    <s v="Déficit Hídrico"/>
    <s v="Muy alto"/>
    <n v="6.9958850000000004"/>
    <n v="21.712223000000002"/>
    <n v="2.5"/>
    <x v="1"/>
    <n v="4134"/>
    <n v="2062"/>
    <n v="1250.5959789999999"/>
    <n v="3635.64"/>
    <n v="676.77"/>
    <n v="441.17"/>
    <n v="127"/>
    <n v="66"/>
    <n v="0"/>
  </r>
  <r>
    <x v="7"/>
    <x v="75"/>
    <x v="307"/>
    <s v="080905"/>
    <s v="Cuenca Urubamba"/>
    <s v="Déficit Hídrico"/>
    <s v="Muy alto"/>
    <n v="11.85567"/>
    <n v="32.199762"/>
    <n v="3"/>
    <x v="1"/>
    <n v="4327"/>
    <n v="1974"/>
    <n v="764.04314599999998"/>
    <n v="5947.09"/>
    <n v="117.45"/>
    <n v="1391.85"/>
    <n v="811"/>
    <n v="100"/>
    <n v="0"/>
  </r>
  <r>
    <x v="7"/>
    <x v="75"/>
    <x v="732"/>
    <s v="080906"/>
    <s v="Cuenca Urubamba"/>
    <s v="Déficit Hídrico"/>
    <s v="Muy alto"/>
    <n v="7.8239609999999997"/>
    <n v="48.990476000000001"/>
    <n v="3"/>
    <x v="1"/>
    <n v="13311"/>
    <n v="5998"/>
    <n v="7555.9716259999996"/>
    <n v="17333.240000000002"/>
    <n v="1142.9100000000001"/>
    <n v="17965.32"/>
    <n v="1480"/>
    <n v="180"/>
    <n v="1"/>
  </r>
  <r>
    <x v="7"/>
    <x v="75"/>
    <x v="733"/>
    <s v="080907"/>
    <s v="Intercuenca Bajo Apurímac"/>
    <s v="Déficit Hídrico"/>
    <s v="Muy alto"/>
    <n v="13.853396"/>
    <n v="62.663893000000002"/>
    <n v="4"/>
    <x v="3"/>
    <n v="11112"/>
    <n v="4346"/>
    <n v="6217.1125899999997"/>
    <n v="10467.85"/>
    <n v="37.36"/>
    <n v="220.76"/>
    <n v="184"/>
    <n v="55"/>
    <n v="0"/>
  </r>
  <r>
    <x v="7"/>
    <x v="75"/>
    <x v="734"/>
    <s v="080908"/>
    <s v="Intercuenca Alto Apurímac"/>
    <s v="Déficit Hídrico"/>
    <s v="Muy alto"/>
    <n v="9.5617529999999995"/>
    <n v="31.692253000000001"/>
    <n v="2.5"/>
    <x v="1"/>
    <n v="5972"/>
    <n v="2853"/>
    <n v="1784.850138"/>
    <n v="5093.79"/>
    <n v="98.94"/>
    <n v="19370.55"/>
    <n v="4246"/>
    <n v="1538"/>
    <n v="1"/>
  </r>
  <r>
    <x v="7"/>
    <x v="75"/>
    <x v="325"/>
    <s v="080909"/>
    <s v="Intercuenca Alto Apurímac"/>
    <s v="Déficit Hídrico"/>
    <s v="Muy alto"/>
    <n v="16.085791"/>
    <n v="46.652313999999997"/>
    <n v="3.5"/>
    <x v="3"/>
    <n v="9628"/>
    <n v="3858"/>
    <n v="10225.68715"/>
    <n v="10552.24"/>
    <n v="264.64999999999998"/>
    <n v="70434.05"/>
    <n v="5983"/>
    <n v="5095"/>
    <n v="14"/>
  </r>
  <r>
    <x v="7"/>
    <x v="75"/>
    <x v="735"/>
    <s v="080910"/>
    <s v="Intercuenca Bajo Apurímac"/>
    <s v="Déficit Hídrico"/>
    <s v="Muy alto"/>
    <n v="15.67623"/>
    <n v="56.106195"/>
    <n v="3.5"/>
    <x v="3"/>
    <n v="18347"/>
    <n v="7105"/>
    <n v="6169.2646279999999"/>
    <n v="10052.83"/>
    <n v="83.25"/>
    <n v="266.23"/>
    <n v="287"/>
    <n v="82"/>
    <n v="0"/>
  </r>
  <r>
    <x v="7"/>
    <x v="75"/>
    <x v="736"/>
    <s v="080911"/>
    <s v="Intercuenca Alto Apurímac"/>
    <s v="Déficit Hídrico"/>
    <s v="Muy alto"/>
    <n v="19.702601999999999"/>
    <n v="24.190065000000001"/>
    <n v="3"/>
    <x v="1"/>
    <n v="4285"/>
    <n v="1610"/>
    <n v="2830.0526479999999"/>
    <n v="0"/>
    <n v="0"/>
    <n v="0"/>
    <n v="0"/>
    <n v="0"/>
    <n v="0"/>
  </r>
  <r>
    <x v="7"/>
    <x v="75"/>
    <x v="737"/>
    <s v="080912"/>
    <s v="Intercuenca Alto Apurímac"/>
    <s v="Déficit Hídrico"/>
    <s v="Muy alto"/>
    <n v="14.367815999999999"/>
    <n v="59.747391999999998"/>
    <n v="3.5"/>
    <x v="3"/>
    <n v="1980"/>
    <n v="654"/>
    <n v="1489.0234150000001"/>
    <n v="0"/>
    <n v="0"/>
    <n v="0"/>
    <n v="0"/>
    <n v="0"/>
    <n v="0"/>
  </r>
  <r>
    <x v="7"/>
    <x v="75"/>
    <x v="738"/>
    <s v="080913"/>
    <s v="Intercuenca Alto Apurímac"/>
    <s v="Déficit Hídrico"/>
    <s v="Muy alto"/>
    <n v="10.091742999999999"/>
    <n v="75.955171000000007"/>
    <n v="4"/>
    <x v="3"/>
    <n v="1974"/>
    <n v="684"/>
    <n v="2569.7927850000001"/>
    <n v="0"/>
    <n v="0"/>
    <n v="0"/>
    <n v="0"/>
    <n v="0"/>
    <n v="0"/>
  </r>
  <r>
    <x v="7"/>
    <x v="75"/>
    <x v="739"/>
    <s v="080914"/>
    <s v="Cuenca Urubamba"/>
    <s v="Déficit Hídrico"/>
    <s v="Muy alto"/>
    <n v="39.033124000000001"/>
    <n v="47.052804000000002"/>
    <n v="4"/>
    <x v="3"/>
    <n v="6969"/>
    <n v="1524"/>
    <n v="14971.729025000001"/>
    <n v="0"/>
    <n v="0"/>
    <n v="0"/>
    <n v="0"/>
    <n v="0"/>
    <n v="0"/>
  </r>
  <r>
    <x v="7"/>
    <x v="75"/>
    <x v="740"/>
    <s v="080915"/>
    <s v="Cuenca Urubamba"/>
    <s v="Déficit Hídrico"/>
    <s v="Muy alto"/>
    <n v="13.157895"/>
    <n v="54.269246000000003"/>
    <n v="3.5"/>
    <x v="3"/>
    <n v="5710"/>
    <n v="1911"/>
    <n v="5843.8191870000001"/>
    <n v="45042.63"/>
    <n v="2688.51"/>
    <n v="5832.8116"/>
    <n v="0"/>
    <n v="0"/>
    <n v="0"/>
  </r>
  <r>
    <x v="7"/>
    <x v="75"/>
    <x v="741"/>
    <s v="080916"/>
    <s v="Intercuenca Alto Apurímac"/>
    <s v="Déficit Hídrico"/>
    <s v="Muy alto"/>
    <n v="13.853396"/>
    <n v="62.663893000000002"/>
    <n v="4"/>
    <x v="3"/>
    <n v="1858"/>
    <n v="635"/>
    <n v="2346.4020970000001"/>
    <n v="10467.85"/>
    <n v="37.36"/>
    <n v="220.76"/>
    <n v="0"/>
    <n v="0"/>
    <n v="0"/>
  </r>
  <r>
    <x v="7"/>
    <x v="75"/>
    <x v="742"/>
    <s v="080917"/>
    <s v="Intercuenca Alto Apurímac"/>
    <s v="Déficit Hídrico"/>
    <s v="Muy alto"/>
    <n v="13.853396"/>
    <n v="62.663893000000002"/>
    <n v="4"/>
    <x v="3"/>
    <n v="2992"/>
    <n v="1257"/>
    <n v="3101.3757019999998"/>
    <n v="10467.85"/>
    <n v="37.36"/>
    <n v="220.76"/>
    <n v="0"/>
    <n v="0"/>
    <n v="0"/>
  </r>
  <r>
    <x v="7"/>
    <x v="75"/>
    <x v="743"/>
    <s v="080918"/>
    <s v="Cuenca Cutivireni"/>
    <s v="Déficit Hídrico"/>
    <s v="Muy alto"/>
    <n v="15.67623"/>
    <n v="56.106195"/>
    <n v="3.5"/>
    <x v="3"/>
    <n v="4344"/>
    <n v="1761"/>
    <n v="5826.3702560000002"/>
    <n v="10052.83"/>
    <n v="83.25"/>
    <n v="266.23"/>
    <n v="0"/>
    <n v="0"/>
    <n v="0"/>
  </r>
  <r>
    <x v="7"/>
    <x v="76"/>
    <x v="744"/>
    <s v="081001"/>
    <s v="Intercuenca Alto Apurímac"/>
    <s v="Déficit Hídrico"/>
    <s v="Muy alto"/>
    <n v="12.94964"/>
    <n v="23.017731999999999"/>
    <n v="3"/>
    <x v="1"/>
    <n v="3205"/>
    <n v="1574"/>
    <n v="3514.6418640000002"/>
    <n v="577.79"/>
    <n v="661.99"/>
    <n v="394.87049999999999"/>
    <n v="4069"/>
    <n v="11157"/>
    <n v="0"/>
  </r>
  <r>
    <x v="7"/>
    <x v="76"/>
    <x v="745"/>
    <s v="081002"/>
    <s v="Intercuenca Alto Apurímac"/>
    <s v="Déficit Hídrico"/>
    <s v="Muy alto"/>
    <n v="14.482759"/>
    <n v="28.599736"/>
    <n v="3"/>
    <x v="1"/>
    <n v="3028"/>
    <n v="1565"/>
    <n v="4847.6793939999998"/>
    <n v="697.1"/>
    <n v="593.25"/>
    <n v="10746.1144"/>
    <n v="4187"/>
    <n v="6657"/>
    <n v="8"/>
  </r>
  <r>
    <x v="7"/>
    <x v="76"/>
    <x v="746"/>
    <s v="081003"/>
    <s v="Intercuenca Alto Apurímac"/>
    <s v="Déficit Hídrico"/>
    <s v="Muy alto"/>
    <n v="21.774194000000001"/>
    <n v="34.746327999999998"/>
    <n v="3.5"/>
    <x v="3"/>
    <n v="3079"/>
    <n v="1207"/>
    <n v="5389.5496480000002"/>
    <n v="1037.03"/>
    <n v="431.87"/>
    <n v="14287.3716"/>
    <n v="4823"/>
    <n v="8517"/>
    <n v="0"/>
  </r>
  <r>
    <x v="7"/>
    <x v="76"/>
    <x v="747"/>
    <s v="081004"/>
    <s v="Intercuenca Alto Apurímac"/>
    <s v="Déficit Hídrico"/>
    <s v="Muy alto"/>
    <n v="18.421053000000001"/>
    <n v="18.068536000000002"/>
    <n v="2.5"/>
    <x v="1"/>
    <n v="963"/>
    <n v="817"/>
    <n v="822.15439500000002"/>
    <n v="204.41"/>
    <n v="189.84"/>
    <n v="9011.5694999999996"/>
    <n v="2086"/>
    <n v="2768"/>
    <n v="0"/>
  </r>
  <r>
    <x v="7"/>
    <x v="76"/>
    <x v="748"/>
    <s v="081005"/>
    <s v="Intercuenca Alto Apurímac"/>
    <s v="Déficit Hídrico"/>
    <s v="Muy alto"/>
    <n v="11.637931"/>
    <n v="43.652101999999999"/>
    <n v="3.5"/>
    <x v="3"/>
    <n v="4867"/>
    <n v="1701"/>
    <n v="6418.6715169999998"/>
    <n v="1193.77"/>
    <n v="1006.09"/>
    <n v="20844.188600000001"/>
    <n v="5007"/>
    <n v="12137"/>
    <n v="20"/>
  </r>
  <r>
    <x v="7"/>
    <x v="76"/>
    <x v="749"/>
    <s v="081006"/>
    <s v="Intercuenca Alto Apurímac"/>
    <s v="Déficit Hídrico"/>
    <s v="Muy alto"/>
    <n v="25.270758000000001"/>
    <n v="49.025913000000003"/>
    <n v="4"/>
    <x v="3"/>
    <n v="5443"/>
    <n v="2120"/>
    <n v="6475.7516850000002"/>
    <n v="2653.28"/>
    <n v="547.67999999999995"/>
    <n v="32820.400000000001"/>
    <n v="6738"/>
    <n v="36367"/>
    <n v="319"/>
  </r>
  <r>
    <x v="7"/>
    <x v="76"/>
    <x v="750"/>
    <s v="081007"/>
    <s v="Intercuenca Alto Apurímac"/>
    <s v="Déficit Hídrico"/>
    <s v="Muy alto"/>
    <n v="21.875"/>
    <n v="34.125636999999998"/>
    <n v="3.5"/>
    <x v="3"/>
    <n v="2032"/>
    <n v="1070"/>
    <n v="3961.6583599999999"/>
    <n v="779.24"/>
    <n v="366.13"/>
    <n v="10637.752899999999"/>
    <n v="2391"/>
    <n v="6319"/>
    <n v="9"/>
  </r>
  <r>
    <x v="7"/>
    <x v="76"/>
    <x v="751"/>
    <s v="081008"/>
    <s v="Intercuenca Alto Apurímac"/>
    <s v="Déficit Hídrico"/>
    <s v="Muy alto"/>
    <n v="14.285714"/>
    <n v="18.713450000000002"/>
    <n v="2.5"/>
    <x v="1"/>
    <n v="1026"/>
    <n v="838"/>
    <n v="1059.700163"/>
    <n v="69.819999999999993"/>
    <n v="132.96"/>
    <n v="5219.5190000000002"/>
    <n v="498"/>
    <n v="815"/>
    <n v="0"/>
  </r>
  <r>
    <x v="7"/>
    <x v="76"/>
    <x v="752"/>
    <s v="081009"/>
    <s v="Intercuenca Alto Apurímac"/>
    <s v="Déficit Hídrico"/>
    <s v="Muy alto"/>
    <n v="14.838710000000001"/>
    <n v="26.507276999999998"/>
    <n v="3"/>
    <x v="1"/>
    <n v="1924"/>
    <n v="847"/>
    <n v="2669.4158819999998"/>
    <n v="410.87"/>
    <n v="188.05"/>
    <n v="2539.1783999999998"/>
    <n v="1469"/>
    <n v="8846"/>
    <n v="0"/>
  </r>
  <r>
    <x v="7"/>
    <x v="77"/>
    <x v="753"/>
    <s v="081101"/>
    <s v="Cuenca Urubamba"/>
    <s v="Déficit Hídrico"/>
    <s v="Muy alto"/>
    <n v="16.220735999999999"/>
    <n v="49.168869000000001"/>
    <n v="3.5"/>
    <x v="3"/>
    <n v="11871"/>
    <n v="4696"/>
    <n v="13013.837421"/>
    <n v="3665.07"/>
    <n v="2121.33"/>
    <n v="24583.599999999999"/>
    <n v="6907"/>
    <n v="24044"/>
    <n v="19415"/>
  </r>
  <r>
    <x v="7"/>
    <x v="77"/>
    <x v="754"/>
    <s v="081102"/>
    <s v="Cuenca Urubamba"/>
    <s v="Déficit Hídrico"/>
    <s v="Muy alto"/>
    <n v="12.643678"/>
    <n v="49.742268000000003"/>
    <n v="3.5"/>
    <x v="3"/>
    <n v="2716"/>
    <n v="1043"/>
    <n v="2626.2895229999999"/>
    <n v="264.82"/>
    <n v="690.95"/>
    <n v="9422.8808000000008"/>
    <n v="1478"/>
    <n v="7012"/>
    <n v="121"/>
  </r>
  <r>
    <x v="7"/>
    <x v="77"/>
    <x v="755"/>
    <s v="081103"/>
    <s v="Cuenca Urubamba"/>
    <s v="Déficit Hídrico"/>
    <s v="Muy alto"/>
    <n v="16.791979999999999"/>
    <n v="56.618782000000003"/>
    <n v="3.5"/>
    <x v="3"/>
    <n v="8433"/>
    <n v="3334"/>
    <n v="7600.1237819999997"/>
    <n v="5915.66"/>
    <n v="1213.1300000000001"/>
    <n v="35843.883199999997"/>
    <n v="6530"/>
    <n v="11951"/>
    <n v="1505"/>
  </r>
  <r>
    <x v="7"/>
    <x v="77"/>
    <x v="756"/>
    <s v="081104"/>
    <s v="Cuenca Urubamba"/>
    <s v="Déficit Hídrico"/>
    <s v="Muy alto"/>
    <n v="18.781725999999999"/>
    <n v="43.262059000000001"/>
    <n v="3.5"/>
    <x v="3"/>
    <n v="8170"/>
    <n v="3171"/>
    <n v="11978.171057"/>
    <n v="2425.9499999999998"/>
    <n v="502.1"/>
    <n v="3678.6817999999998"/>
    <n v="3726"/>
    <n v="20529"/>
    <n v="113"/>
  </r>
  <r>
    <x v="7"/>
    <x v="77"/>
    <x v="757"/>
    <s v="081105"/>
    <s v="Cuenca Urubamba"/>
    <s v="Déficit Hídrico"/>
    <s v="Muy alto"/>
    <n v="17.322835000000001"/>
    <n v="42.786431999999998"/>
    <n v="3.5"/>
    <x v="3"/>
    <n v="6911"/>
    <n v="2569"/>
    <n v="4224.8122100000001"/>
    <n v="1049.81"/>
    <n v="818.21"/>
    <n v="2014.1577"/>
    <n v="2810"/>
    <n v="10486"/>
    <n v="68"/>
  </r>
  <r>
    <x v="7"/>
    <x v="77"/>
    <x v="758"/>
    <s v="081106"/>
    <s v="Intercuenca Alto Madre de Dios"/>
    <s v="Déficit Hídrico"/>
    <s v="Muy alto"/>
    <n v="13.924051"/>
    <n v="95.904762000000005"/>
    <n v="4"/>
    <x v="3"/>
    <n v="4403"/>
    <n v="1698"/>
    <n v="11684.993907"/>
    <n v="6701.17"/>
    <n v="47.45"/>
    <n v="2572.4899999999998"/>
    <n v="2304"/>
    <n v="59"/>
    <n v="0"/>
  </r>
  <r>
    <x v="7"/>
    <x v="78"/>
    <x v="759"/>
    <s v="081201"/>
    <s v="Cuenca Urubamba"/>
    <s v="Déficit Hídrico"/>
    <s v="Muy alto"/>
    <n v="11.547344000000001"/>
    <n v="26.574632999999999"/>
    <n v="3"/>
    <x v="1"/>
    <n v="10614"/>
    <n v="3969"/>
    <n v="4781.6844300000002"/>
    <n v="575.79999999999995"/>
    <n v="709.87"/>
    <n v="1168.5696"/>
    <n v="1666"/>
    <n v="6016"/>
    <n v="18"/>
  </r>
  <r>
    <x v="7"/>
    <x v="78"/>
    <x v="760"/>
    <s v="081202"/>
    <s v="Cuenca Urubamba"/>
    <s v="Déficit Hídrico"/>
    <s v="Muy alto"/>
    <n v="15.602836999999999"/>
    <n v="33.559263000000001"/>
    <n v="3"/>
    <x v="1"/>
    <n v="5797"/>
    <n v="2213"/>
    <n v="1975.904278"/>
    <n v="217.32"/>
    <n v="533.58000000000004"/>
    <n v="1786.4813999999999"/>
    <n v="1250"/>
    <n v="2593"/>
    <n v="0"/>
  </r>
  <r>
    <x v="7"/>
    <x v="78"/>
    <x v="761"/>
    <s v="081203"/>
    <s v="Cuenca Inambari"/>
    <s v="Déficit Hídrico"/>
    <s v="Muy alto"/>
    <n v="5.4726369999999998"/>
    <n v="44.139284000000004"/>
    <n v="3"/>
    <x v="1"/>
    <n v="2219"/>
    <n v="697"/>
    <n v="2365.11024"/>
    <n v="914.89"/>
    <n v="0"/>
    <n v="5370.4"/>
    <n v="232"/>
    <n v="88"/>
    <n v="0"/>
  </r>
  <r>
    <x v="7"/>
    <x v="78"/>
    <x v="762"/>
    <s v="081204"/>
    <s v="Cuenca Urubamba"/>
    <s v="Déficit Hídrico"/>
    <s v="Muy alto"/>
    <n v="18.709676999999999"/>
    <n v="53.197673999999999"/>
    <n v="3.5"/>
    <x v="3"/>
    <n v="2863"/>
    <n v="1067"/>
    <n v="1385.9946359999999"/>
    <n v="857.69"/>
    <n v="139.66999999999999"/>
    <n v="23170.252499999999"/>
    <n v="1230"/>
    <n v="7176"/>
    <n v="12435"/>
  </r>
  <r>
    <x v="7"/>
    <x v="78"/>
    <x v="763"/>
    <s v="081205"/>
    <s v="Cuenca Urubamba"/>
    <s v="Déficit Hídrico"/>
    <s v="Muy alto"/>
    <n v="22.44389"/>
    <n v="51.607264999999998"/>
    <n v="4"/>
    <x v="3"/>
    <n v="13295"/>
    <n v="4607"/>
    <n v="7230.2953070000003"/>
    <n v="2023.44"/>
    <n v="334.63"/>
    <n v="24321.5363"/>
    <n v="4292"/>
    <n v="17056"/>
    <n v="822"/>
  </r>
  <r>
    <x v="7"/>
    <x v="78"/>
    <x v="764"/>
    <s v="081206"/>
    <s v="Cuenca Urubamba"/>
    <s v="Déficit Hídrico"/>
    <s v="Muy alto"/>
    <n v="18.775510000000001"/>
    <n v="50.888415000000002"/>
    <n v="3.5"/>
    <x v="3"/>
    <n v="4221"/>
    <n v="1891"/>
    <n v="2724.4939020000002"/>
    <n v="253.85"/>
    <n v="673.71"/>
    <n v="11763.124900000001"/>
    <n v="1666"/>
    <n v="5406"/>
    <n v="6548"/>
  </r>
  <r>
    <x v="7"/>
    <x v="78"/>
    <x v="765"/>
    <s v="081207"/>
    <s v="Cuenca Urubamba"/>
    <s v="Déficit Hídrico"/>
    <s v="Muy alto"/>
    <n v="12.941176"/>
    <n v="37.168142000000003"/>
    <n v="3"/>
    <x v="1"/>
    <n v="4505"/>
    <n v="1835"/>
    <n v="1706.252438"/>
    <n v="267.97000000000003"/>
    <n v="824.93"/>
    <n v="1263.9501"/>
    <n v="603"/>
    <n v="7593"/>
    <n v="6457"/>
  </r>
  <r>
    <x v="7"/>
    <x v="78"/>
    <x v="288"/>
    <s v="081208"/>
    <s v="Cuenca Urubamba"/>
    <s v="Déficit Hídrico"/>
    <s v="Muy alto"/>
    <n v="9.6330279999999995"/>
    <n v="33.716890999999997"/>
    <n v="2.5"/>
    <x v="1"/>
    <n v="4606"/>
    <n v="1968"/>
    <n v="1144.4931979999999"/>
    <n v="727.68"/>
    <n v="458.63"/>
    <n v="423.86279999999999"/>
    <n v="1189"/>
    <n v="3766"/>
    <n v="459"/>
  </r>
  <r>
    <x v="7"/>
    <x v="78"/>
    <x v="766"/>
    <s v="081209"/>
    <s v="Cuenca Inambari"/>
    <s v="Déficit Hídrico"/>
    <s v="Muy alto"/>
    <n v="16.942149000000001"/>
    <n v="83.538426000000001"/>
    <n v="4"/>
    <x v="3"/>
    <n v="4307"/>
    <n v="2154"/>
    <n v="933.83615599999996"/>
    <n v="5940.61"/>
    <n v="246.14"/>
    <n v="43213.501300000004"/>
    <n v="2518"/>
    <n v="10781"/>
    <n v="25136"/>
  </r>
  <r>
    <x v="7"/>
    <x v="78"/>
    <x v="767"/>
    <s v="081210"/>
    <s v="Cuenca Urubamba"/>
    <s v="Déficit Hídrico"/>
    <s v="Muy alto"/>
    <n v="20.084567"/>
    <n v="43.736451000000002"/>
    <n v="4"/>
    <x v="3"/>
    <n v="15223"/>
    <n v="5478"/>
    <n v="8126.542195"/>
    <n v="1308.8499999999999"/>
    <n v="574.13"/>
    <n v="44641.505899999996"/>
    <n v="6929"/>
    <n v="21690"/>
    <n v="53155"/>
  </r>
  <r>
    <x v="7"/>
    <x v="78"/>
    <x v="278"/>
    <s v="081211"/>
    <s v="Cuenca Urubamba"/>
    <s v="Déficit Hídrico"/>
    <s v="Muy alto"/>
    <n v="7.3684209999999997"/>
    <n v="20.929978999999999"/>
    <n v="2.5"/>
    <x v="1"/>
    <n v="9444"/>
    <n v="3446"/>
    <n v="2093.737314"/>
    <n v="265.22000000000003"/>
    <n v="4304.47"/>
    <n v="1714.6366"/>
    <n v="1928"/>
    <n v="4929"/>
    <n v="7"/>
  </r>
  <r>
    <x v="7"/>
    <x v="78"/>
    <x v="768"/>
    <s v="081212"/>
    <s v="Cuenca Urubamba"/>
    <s v="Déficit Hídrico"/>
    <s v="Muy alto"/>
    <n v="14.940239"/>
    <n v="45.170703000000003"/>
    <n v="3.5"/>
    <x v="3"/>
    <n v="10336"/>
    <n v="4152"/>
    <n v="7049.7880420000001"/>
    <n v="1150.98"/>
    <n v="8033.01"/>
    <n v="18776.447199999999"/>
    <n v="3236"/>
    <n v="19933"/>
    <n v="9784"/>
  </r>
  <r>
    <x v="7"/>
    <x v="79"/>
    <x v="769"/>
    <s v="081301"/>
    <s v="Cuenca Urubamba"/>
    <s v="Déficit Hídrico"/>
    <s v="Muy alto"/>
    <n v="10.948905"/>
    <n v="20.493645999999998"/>
    <n v="3"/>
    <x v="1"/>
    <n v="20082"/>
    <n v="6045"/>
    <n v="2239.256856"/>
    <n v="210.87"/>
    <n v="2401.8000000000002"/>
    <n v="865.44110000000001"/>
    <n v="2937"/>
    <n v="1335"/>
    <n v="196"/>
  </r>
  <r>
    <x v="7"/>
    <x v="79"/>
    <x v="770"/>
    <s v="081302"/>
    <s v="Cuenca Urubamba"/>
    <s v="Déficit Hídrico"/>
    <s v="Muy alto"/>
    <n v="13.747228"/>
    <n v="17.265153999999999"/>
    <n v="2.5"/>
    <x v="1"/>
    <n v="10477"/>
    <n v="4430"/>
    <n v="5882.7685570000003"/>
    <n v="2384.44"/>
    <n v="279.79000000000002"/>
    <n v="7289.6148999999996"/>
    <n v="4353"/>
    <n v="11085"/>
    <n v="0"/>
  </r>
  <r>
    <x v="7"/>
    <x v="79"/>
    <x v="233"/>
    <s v="081303"/>
    <s v="Cuenca Urubamba"/>
    <s v="Déficit Hídrico"/>
    <s v="Muy alto"/>
    <n v="11.111110999999999"/>
    <n v="19.019901999999998"/>
    <n v="2.5"/>
    <x v="1"/>
    <n v="5499"/>
    <n v="2160"/>
    <n v="2893.4333580000002"/>
    <n v="682.65"/>
    <n v="1773.39"/>
    <n v="56.831299999999999"/>
    <n v="2192"/>
    <n v="2797"/>
    <n v="2"/>
  </r>
  <r>
    <x v="7"/>
    <x v="79"/>
    <x v="771"/>
    <s v="081304"/>
    <s v="Cuenca Urubamba"/>
    <s v="Déficit Hídrico"/>
    <s v="Muy alto"/>
    <n v="6.9264070000000002"/>
    <n v="26.990587999999999"/>
    <n v="2.5"/>
    <x v="1"/>
    <n v="5347"/>
    <n v="1135"/>
    <n v="250.92694399999999"/>
    <n v="439.95"/>
    <n v="183.67"/>
    <n v="9222.9599999999991"/>
    <n v="426"/>
    <n v="294"/>
    <n v="116"/>
  </r>
  <r>
    <x v="7"/>
    <x v="79"/>
    <x v="772"/>
    <s v="081305"/>
    <s v="Cuenca Urubamba"/>
    <s v="Déficit Hídrico"/>
    <s v="Muy alto"/>
    <n v="20"/>
    <n v="45.704641000000002"/>
    <n v="3.5"/>
    <x v="3"/>
    <n v="5946"/>
    <n v="2973"/>
    <n v="10035.116119"/>
    <n v="2967"/>
    <n v="1155.2"/>
    <n v="4315.3074999999999"/>
    <n v="2877"/>
    <n v="10577"/>
    <n v="2"/>
  </r>
  <r>
    <x v="7"/>
    <x v="79"/>
    <x v="773"/>
    <s v="081306"/>
    <s v="Cuenca Urubamba"/>
    <s v="Déficit Hídrico"/>
    <s v="Muy alto"/>
    <n v="16.666667"/>
    <n v="41.475003000000001"/>
    <n v="3.5"/>
    <x v="3"/>
    <n v="10165"/>
    <n v="3551"/>
    <n v="3742.658261"/>
    <n v="881.11"/>
    <n v="1118.67"/>
    <n v="10402.841"/>
    <n v="5302"/>
    <n v="9939"/>
    <n v="4287"/>
  </r>
  <r>
    <x v="7"/>
    <x v="79"/>
    <x v="774"/>
    <s v="081307"/>
    <s v="Cuenca Urubamba"/>
    <s v="Déficit Hídrico"/>
    <s v="Muy alto"/>
    <n v="15.723269999999999"/>
    <n v="16.692962999999999"/>
    <n v="2.5"/>
    <x v="1"/>
    <n v="3223"/>
    <n v="771"/>
    <n v="508.27074800000003"/>
    <n v="17.260000000000002"/>
    <n v="380.85"/>
    <n v="28.6129"/>
    <n v="955"/>
    <n v="308"/>
    <n v="2"/>
  </r>
  <r>
    <x v="8"/>
    <x v="80"/>
    <x v="775"/>
    <s v="090101"/>
    <s v="Cuenca Mantaro"/>
    <s v="Déficit Hídrico"/>
    <s v="Muy alto"/>
    <n v="19.245283000000001"/>
    <n v="23.073342"/>
    <n v="3"/>
    <x v="1"/>
    <n v="39776"/>
    <n v="15797"/>
    <n v="1121.382255"/>
    <n v="1155.2"/>
    <n v="56.88"/>
    <n v="44785.883000000002"/>
    <n v="3032"/>
    <n v="23153"/>
    <n v="31447"/>
  </r>
  <r>
    <x v="8"/>
    <x v="80"/>
    <x v="776"/>
    <s v="090102"/>
    <s v="Cuenca Mantaro"/>
    <s v="Déficit Hídrico"/>
    <s v="Muy alto"/>
    <n v="30.769231000000001"/>
    <n v="43.060108999999997"/>
    <n v="4"/>
    <x v="3"/>
    <n v="2020"/>
    <n v="1495"/>
    <n v="1561.2879829999999"/>
    <n v="1109.43"/>
    <n v="6.92"/>
    <n v="29185.239000000001"/>
    <n v="2008"/>
    <n v="33634"/>
    <n v="11976"/>
  </r>
  <r>
    <x v="8"/>
    <x v="80"/>
    <x v="777"/>
    <s v="090103"/>
    <s v="Cuenca Mantaro"/>
    <s v="Déficit Hídrico"/>
    <s v="Muy alto"/>
    <n v="24.563106999999999"/>
    <n v="40.214399999999998"/>
    <n v="4"/>
    <x v="3"/>
    <n v="17800"/>
    <n v="8504"/>
    <n v="18387.211302"/>
    <n v="3895.9"/>
    <n v="559"/>
    <n v="42175.463199999998"/>
    <n v="8129"/>
    <n v="26370"/>
    <n v="4642"/>
  </r>
  <r>
    <x v="8"/>
    <x v="80"/>
    <x v="778"/>
    <s v="090104"/>
    <s v="Cuenca Mantaro"/>
    <s v="Déficit Hídrico"/>
    <s v="Muy alto"/>
    <n v="35.294117999999997"/>
    <n v="29.491945000000001"/>
    <n v="3.5"/>
    <x v="3"/>
    <n v="851"/>
    <n v="710"/>
    <n v="1157.7446660000001"/>
    <n v="475.3"/>
    <n v="23.97"/>
    <n v="2191.2305000000001"/>
    <n v="272"/>
    <n v="2425"/>
    <n v="403"/>
  </r>
  <r>
    <x v="8"/>
    <x v="80"/>
    <x v="779"/>
    <s v="090105"/>
    <s v="Cuenca Mantaro"/>
    <s v="Déficit Hídrico"/>
    <s v="Muy alto"/>
    <n v="36.170212999999997"/>
    <n v="29.991205000000001"/>
    <n v="3.5"/>
    <x v="3"/>
    <n v="1137"/>
    <n v="915"/>
    <n v="1927.3561340000001"/>
    <n v="865.96"/>
    <n v="26.68"/>
    <n v="5972.3"/>
    <n v="848"/>
    <n v="5924"/>
    <n v="768"/>
  </r>
  <r>
    <x v="8"/>
    <x v="80"/>
    <x v="780"/>
    <s v="090106"/>
    <s v="Cuenca Mantaro"/>
    <s v="Déficit Hídrico"/>
    <s v="Muy alto"/>
    <n v="39.644970000000001"/>
    <n v="44.637123000000003"/>
    <n v="4"/>
    <x v="3"/>
    <n v="1875"/>
    <n v="997"/>
    <n v="267.813264"/>
    <n v="12.83"/>
    <n v="0.36"/>
    <n v="25008"/>
    <n v="530"/>
    <n v="9374"/>
    <n v="11538"/>
  </r>
  <r>
    <x v="8"/>
    <x v="80"/>
    <x v="781"/>
    <s v="090107"/>
    <s v="Cuenca Mantaro"/>
    <s v="Déficit Hídrico"/>
    <s v="Muy alto"/>
    <n v="73.333332999999996"/>
    <n v="22.390571999999999"/>
    <n v="4"/>
    <x v="3"/>
    <n v="637"/>
    <n v="662"/>
    <n v="1283.4946359999999"/>
    <n v="278.26"/>
    <n v="7.79"/>
    <n v="1029.6224999999999"/>
    <n v="472"/>
    <n v="4390"/>
    <n v="0"/>
  </r>
  <r>
    <x v="8"/>
    <x v="80"/>
    <x v="782"/>
    <s v="090108"/>
    <s v="Cuenca Mantaro"/>
    <s v="Déficit Hídrico"/>
    <s v="Muy alto"/>
    <n v="30.909091"/>
    <n v="34.143222999999999"/>
    <n v="3.5"/>
    <x v="3"/>
    <n v="846"/>
    <n v="465"/>
    <n v="586.16181800000004"/>
    <n v="121.51"/>
    <n v="35.369999999999997"/>
    <n v="63.829900000000002"/>
    <n v="159"/>
    <n v="238"/>
    <n v="0"/>
  </r>
  <r>
    <x v="8"/>
    <x v="80"/>
    <x v="783"/>
    <s v="090109"/>
    <s v="Cuenca Mantaro"/>
    <s v="Déficit Hídrico"/>
    <s v="Muy alto"/>
    <n v="37.5"/>
    <n v="20"/>
    <n v="3"/>
    <x v="1"/>
    <n v="746"/>
    <n v="579"/>
    <n v="453.36086699999998"/>
    <n v="358.51"/>
    <n v="2.69"/>
    <n v="2902.6824999999999"/>
    <n v="92"/>
    <n v="3394"/>
    <n v="2754"/>
  </r>
  <r>
    <x v="8"/>
    <x v="80"/>
    <x v="784"/>
    <s v="090110"/>
    <s v="Cuenca Mantaro"/>
    <s v="Déficit Hídrico"/>
    <s v="Muy alto"/>
    <n v="39.534883999999998"/>
    <n v="43.457943999999998"/>
    <n v="4"/>
    <x v="3"/>
    <n v="953"/>
    <n v="752"/>
    <n v="922.69253500000002"/>
    <n v="198.05"/>
    <n v="1.45"/>
    <n v="6925.97"/>
    <n v="938"/>
    <n v="6716"/>
    <n v="2427"/>
  </r>
  <r>
    <x v="8"/>
    <x v="80"/>
    <x v="360"/>
    <s v="090111"/>
    <s v="Cuenca Mantaro"/>
    <s v="Déficit Hídrico"/>
    <s v="Muy alto"/>
    <n v="17.307691999999999"/>
    <n v="33.119658000000001"/>
    <n v="3"/>
    <x v="1"/>
    <n v="509"/>
    <n v="301"/>
    <n v="126.147448"/>
    <n v="0.78"/>
    <n v="1.93"/>
    <n v="1.351"/>
    <n v="6"/>
    <n v="57"/>
    <n v="0"/>
  </r>
  <r>
    <x v="8"/>
    <x v="80"/>
    <x v="785"/>
    <s v="090112"/>
    <s v="Cuenca Mantaro"/>
    <s v="Déficit Hídrico"/>
    <s v="Muy alto"/>
    <n v="28.205127999999998"/>
    <n v="32.644627999999997"/>
    <n v="3.5"/>
    <x v="3"/>
    <n v="982"/>
    <n v="972"/>
    <n v="1787.785584"/>
    <n v="222.34"/>
    <n v="36.35"/>
    <n v="1216.0474999999999"/>
    <n v="648"/>
    <n v="4548"/>
    <n v="101"/>
  </r>
  <r>
    <x v="8"/>
    <x v="80"/>
    <x v="786"/>
    <s v="090113"/>
    <s v="Cuenca Mantaro"/>
    <s v="Déficit Hídrico"/>
    <s v="Muy alto"/>
    <n v="36.666666999999997"/>
    <n v="44.844417"/>
    <n v="4"/>
    <x v="3"/>
    <n v="1686"/>
    <n v="967"/>
    <n v="1335.447455"/>
    <n v="655.43"/>
    <n v="6.84"/>
    <n v="15385.37"/>
    <n v="494"/>
    <n v="13956"/>
    <n v="16948"/>
  </r>
  <r>
    <x v="8"/>
    <x v="80"/>
    <x v="787"/>
    <s v="090114"/>
    <s v="Cuenca Mantaro"/>
    <s v="Déficit Hídrico"/>
    <s v="Muy alto"/>
    <n v="33.980583000000003"/>
    <n v="41.121975999999997"/>
    <n v="4"/>
    <x v="3"/>
    <n v="2005"/>
    <n v="1411"/>
    <n v="1377.7512529999999"/>
    <n v="1442.2"/>
    <n v="32.08"/>
    <n v="13711.014300000001"/>
    <n v="525"/>
    <n v="10080"/>
    <n v="6944"/>
  </r>
  <r>
    <x v="8"/>
    <x v="80"/>
    <x v="788"/>
    <s v="090115"/>
    <s v="Cuenca Mantaro"/>
    <s v="Déficit Hídrico"/>
    <s v="Muy alto"/>
    <n v="16.666667"/>
    <n v="26.6"/>
    <n v="3"/>
    <x v="1"/>
    <n v="500"/>
    <n v="421"/>
    <n v="1368.8468800000001"/>
    <n v="334.23"/>
    <n v="7.25"/>
    <n v="342.75"/>
    <n v="367"/>
    <n v="1117"/>
    <n v="0"/>
  </r>
  <r>
    <x v="8"/>
    <x v="80"/>
    <x v="789"/>
    <s v="090116"/>
    <s v="Cuenca Mantaro"/>
    <s v="Déficit Hídrico"/>
    <s v="Muy alto"/>
    <n v="23.529412000000001"/>
    <n v="34.426229999999997"/>
    <n v="3.5"/>
    <x v="3"/>
    <n v="1891"/>
    <n v="1431"/>
    <n v="3332.703485"/>
    <n v="712.55"/>
    <n v="55.71"/>
    <n v="24795.5625"/>
    <n v="2117"/>
    <n v="24889"/>
    <n v="1138"/>
  </r>
  <r>
    <x v="8"/>
    <x v="80"/>
    <x v="790"/>
    <s v="090117"/>
    <s v="Cuenca Mantaro"/>
    <s v="Déficit Hídrico"/>
    <s v="Muy alto"/>
    <n v="26.844389"/>
    <n v="65.626811000000004"/>
    <n v="4.5"/>
    <x v="3"/>
    <n v="19237"/>
    <n v="6368"/>
    <n v="4686.7810099999997"/>
    <n v="4123.8900000000003"/>
    <n v="56.45"/>
    <n v="13441.1077"/>
    <n v="4772"/>
    <n v="36008"/>
    <n v="10296"/>
  </r>
  <r>
    <x v="8"/>
    <x v="80"/>
    <x v="791"/>
    <s v="090118"/>
    <s v="Cuenca Mantaro"/>
    <s v="Déficit Hídrico"/>
    <s v="Muy alto"/>
    <n v="21.955127999999998"/>
    <n v="23.424446"/>
    <n v="3.5"/>
    <x v="3"/>
    <n v="15566"/>
    <n v="4535"/>
    <n v="160.313016"/>
    <n v="39.47"/>
    <n v="2.83"/>
    <n v="53264.15"/>
    <n v="709"/>
    <n v="13575"/>
    <n v="16934"/>
  </r>
  <r>
    <x v="8"/>
    <x v="80"/>
    <x v="792"/>
    <s v="090119"/>
    <s v="Cuenca Mantaro"/>
    <s v="Déficit Hídrico"/>
    <s v="Muy alto"/>
    <n v="24.281984000000001"/>
    <n v="32.343234000000002"/>
    <n v="3.5"/>
    <x v="3"/>
    <n v="6037"/>
    <n v="3218"/>
    <n v="4908.7305260000003"/>
    <n v="2011.29"/>
    <n v="234.46"/>
    <n v="5736.8725000000004"/>
    <n v="2241"/>
    <n v="13762"/>
    <n v="11421"/>
  </r>
  <r>
    <x v="8"/>
    <x v="81"/>
    <x v="229"/>
    <s v="090201"/>
    <s v="Cuenca Mantaro"/>
    <s v="Déficit Hídrico"/>
    <s v="Muy alto"/>
    <n v="23.454158"/>
    <n v="21.336525999999999"/>
    <n v="3.5"/>
    <x v="3"/>
    <n v="8980"/>
    <n v="4278"/>
    <n v="7066.1275599999999"/>
    <n v="4228.3500000000004"/>
    <n v="95.32"/>
    <n v="4200.2269999999999"/>
    <n v="3388"/>
    <n v="8348"/>
    <n v="2"/>
  </r>
  <r>
    <x v="8"/>
    <x v="81"/>
    <x v="656"/>
    <s v="090202"/>
    <s v="Cuenca Mantaro"/>
    <s v="Déficit Hídrico"/>
    <s v="Muy alto"/>
    <n v="31.284915999999999"/>
    <n v="36.287193000000002"/>
    <n v="3.5"/>
    <x v="3"/>
    <n v="3223"/>
    <n v="1535"/>
    <n v="3449.0718820000002"/>
    <n v="1017.24"/>
    <n v="50.1"/>
    <n v="2513.8775000000001"/>
    <n v="992"/>
    <n v="3864"/>
    <n v="0"/>
  </r>
  <r>
    <x v="8"/>
    <x v="81"/>
    <x v="126"/>
    <s v="090203"/>
    <s v="Cuenca Mantaro"/>
    <s v="Déficit Hídrico"/>
    <s v="Muy alto"/>
    <n v="29.646018000000002"/>
    <n v="32.290748999999998"/>
    <n v="3.5"/>
    <x v="3"/>
    <n v="4540"/>
    <n v="2565"/>
    <n v="5010.6108990000002"/>
    <n v="2087.96"/>
    <n v="16.809999999999999"/>
    <n v="2939.98"/>
    <n v="1838"/>
    <n v="6456"/>
    <n v="0"/>
  </r>
  <r>
    <x v="8"/>
    <x v="81"/>
    <x v="793"/>
    <s v="090204"/>
    <s v="Cuenca Mantaro"/>
    <s v="Déficit Hídrico"/>
    <s v="Muy alto"/>
    <n v="31.428571000000002"/>
    <n v="24.767633"/>
    <n v="3.5"/>
    <x v="3"/>
    <n v="1842"/>
    <n v="1488"/>
    <n v="3657.4533889999998"/>
    <n v="1494.82"/>
    <n v="5.19"/>
    <n v="3880.375"/>
    <n v="2684"/>
    <n v="3135"/>
    <n v="0"/>
  </r>
  <r>
    <x v="8"/>
    <x v="81"/>
    <x v="794"/>
    <s v="090205"/>
    <s v="Cuenca Mantaro"/>
    <s v="Déficit Hídrico"/>
    <s v="Muy alto"/>
    <n v="36.538462000000003"/>
    <n v="21.978752"/>
    <n v="3.5"/>
    <x v="3"/>
    <n v="1529"/>
    <n v="1133"/>
    <n v="3054.760851"/>
    <n v="1409"/>
    <n v="94.5"/>
    <n v="4055.6424999999999"/>
    <n v="2474"/>
    <n v="1171"/>
    <n v="1"/>
  </r>
  <r>
    <x v="8"/>
    <x v="81"/>
    <x v="795"/>
    <s v="090206"/>
    <s v="Cuenca Mantaro"/>
    <s v="Déficit Hídrico"/>
    <s v="Muy alto"/>
    <n v="34.165571999999997"/>
    <n v="41.202835"/>
    <n v="4"/>
    <x v="3"/>
    <n v="10415"/>
    <n v="4886"/>
    <n v="8348.3295209999997"/>
    <n v="4718.3"/>
    <n v="119.74"/>
    <n v="9999.6319999999996"/>
    <n v="4020"/>
    <n v="27054"/>
    <n v="1957"/>
  </r>
  <r>
    <x v="8"/>
    <x v="81"/>
    <x v="265"/>
    <s v="090207"/>
    <s v="Cuenca Mantaro"/>
    <s v="Déficit Hídrico"/>
    <s v="Muy alto"/>
    <n v="28.571428999999998"/>
    <n v="18.346344999999999"/>
    <n v="3"/>
    <x v="1"/>
    <n v="2829"/>
    <n v="1792"/>
    <n v="3540.317247"/>
    <n v="2529.91"/>
    <n v="34.01"/>
    <n v="990.28250000000003"/>
    <n v="2157"/>
    <n v="2552"/>
    <n v="0"/>
  </r>
  <r>
    <x v="8"/>
    <x v="81"/>
    <x v="796"/>
    <s v="090208"/>
    <s v="Cuenca Mantaro"/>
    <s v="Déficit Hídrico"/>
    <s v="Muy alto"/>
    <n v="30.693069000000001"/>
    <n v="38.330129999999997"/>
    <n v="3.5"/>
    <x v="3"/>
    <n v="4850"/>
    <n v="2789"/>
    <n v="6544.9534100000001"/>
    <n v="1849.07"/>
    <n v="31.67"/>
    <n v="4067.5770000000002"/>
    <n v="2050"/>
    <n v="6156"/>
    <n v="0"/>
  </r>
  <r>
    <x v="8"/>
    <x v="82"/>
    <x v="797"/>
    <s v="090301"/>
    <s v="Cuenca Mantaro"/>
    <s v="Déficit Hídrico"/>
    <s v="Muy alto"/>
    <n v="25.779626"/>
    <n v="41.307524999999998"/>
    <n v="4"/>
    <x v="3"/>
    <n v="22991"/>
    <n v="9867"/>
    <n v="7519.5804239999998"/>
    <n v="2157.98"/>
    <n v="240.33"/>
    <n v="24931.571400000001"/>
    <n v="4274"/>
    <n v="23315"/>
    <n v="37703"/>
  </r>
  <r>
    <x v="8"/>
    <x v="82"/>
    <x v="798"/>
    <s v="090302"/>
    <s v="Cuenca Mantaro"/>
    <s v="Déficit Hídrico"/>
    <s v="Muy alto"/>
    <n v="29.550321"/>
    <n v="34.631061000000003"/>
    <n v="3.5"/>
    <x v="3"/>
    <n v="7115"/>
    <n v="2691"/>
    <n v="3610.2169920000001"/>
    <n v="1709.79"/>
    <n v="96.16"/>
    <n v="3011.0201000000002"/>
    <n v="1436"/>
    <n v="8745"/>
    <n v="0"/>
  </r>
  <r>
    <x v="8"/>
    <x v="82"/>
    <x v="799"/>
    <s v="090303"/>
    <s v="Cuenca Mantaro"/>
    <s v="Déficit Hídrico"/>
    <s v="Muy alto"/>
    <n v="26.470587999999999"/>
    <n v="33.633094"/>
    <n v="3.5"/>
    <x v="3"/>
    <n v="625"/>
    <n v="490"/>
    <n v="1263.4038499999999"/>
    <n v="887.62"/>
    <n v="126.34"/>
    <n v="555.846"/>
    <n v="331"/>
    <n v="1901"/>
    <n v="213"/>
  </r>
  <r>
    <x v="8"/>
    <x v="82"/>
    <x v="800"/>
    <s v="090304"/>
    <s v="Cuenca Mantaro"/>
    <s v="Déficit Hídrico"/>
    <s v="Muy alto"/>
    <n v="33.193277000000002"/>
    <n v="37.757201999999999"/>
    <n v="3.5"/>
    <x v="3"/>
    <n v="2956"/>
    <n v="1303"/>
    <n v="763.84542499999998"/>
    <n v="386.09"/>
    <n v="14.48"/>
    <n v="8312.0825000000004"/>
    <n v="331"/>
    <n v="4837"/>
    <n v="2695"/>
  </r>
  <r>
    <x v="8"/>
    <x v="82"/>
    <x v="801"/>
    <s v="090305"/>
    <s v="Cuenca Mantaro"/>
    <s v="Déficit Hídrico"/>
    <s v="Muy alto"/>
    <n v="21.311475000000002"/>
    <n v="36.797454999999999"/>
    <n v="3.5"/>
    <x v="3"/>
    <n v="943"/>
    <n v="508"/>
    <n v="1106.467791"/>
    <n v="209.37"/>
    <n v="353.05"/>
    <n v="3866.71"/>
    <n v="1358"/>
    <n v="377"/>
    <n v="0"/>
  </r>
  <r>
    <x v="8"/>
    <x v="82"/>
    <x v="802"/>
    <s v="090306"/>
    <s v="Cuenca Mantaro"/>
    <s v="Déficit Hídrico"/>
    <s v="Muy alto"/>
    <n v="25.252524999999999"/>
    <n v="49.712313000000002"/>
    <n v="4"/>
    <x v="3"/>
    <n v="3544"/>
    <n v="2086"/>
    <n v="3998.777294"/>
    <n v="1438.53"/>
    <n v="105.85"/>
    <n v="18391.1005"/>
    <n v="2209"/>
    <n v="7283"/>
    <n v="1862"/>
  </r>
  <r>
    <x v="8"/>
    <x v="82"/>
    <x v="803"/>
    <s v="090307"/>
    <s v="Cuenca Mantaro"/>
    <s v="Déficit Hídrico"/>
    <s v="Muy alto"/>
    <n v="35.789473999999998"/>
    <n v="36.645468999999999"/>
    <n v="3.5"/>
    <x v="3"/>
    <n v="1337"/>
    <n v="802"/>
    <n v="2210.408962"/>
    <n v="201.8"/>
    <n v="12.94"/>
    <n v="3293.95"/>
    <n v="378"/>
    <n v="2854"/>
    <n v="1008"/>
  </r>
  <r>
    <x v="8"/>
    <x v="82"/>
    <x v="804"/>
    <s v="090308"/>
    <s v="Cuenca Mantaro"/>
    <s v="Déficit Hídrico"/>
    <s v="Muy alto"/>
    <n v="17.333333"/>
    <n v="47.758462999999999"/>
    <n v="3.5"/>
    <x v="3"/>
    <n v="1111"/>
    <n v="911"/>
    <n v="983.99102600000003"/>
    <n v="98.25"/>
    <n v="77.459999999999994"/>
    <n v="1102.6975"/>
    <n v="75"/>
    <n v="966"/>
    <n v="68"/>
  </r>
  <r>
    <x v="8"/>
    <x v="82"/>
    <x v="805"/>
    <s v="090309"/>
    <s v="Cuenca Mantaro"/>
    <s v="Déficit Hídrico"/>
    <s v="Muy alto"/>
    <n v="26.760563000000001"/>
    <n v="19.915254000000001"/>
    <n v="3"/>
    <x v="1"/>
    <n v="1736"/>
    <n v="751"/>
    <n v="1320.5525500000001"/>
    <n v="585.61"/>
    <n v="115.39"/>
    <n v="1397.46"/>
    <n v="745"/>
    <n v="551"/>
    <n v="1"/>
  </r>
  <r>
    <x v="8"/>
    <x v="82"/>
    <x v="806"/>
    <s v="090310"/>
    <s v="Cuenca Mantaro"/>
    <s v="Déficit Hídrico"/>
    <s v="Muy alto"/>
    <n v="15"/>
    <n v="36.081139"/>
    <n v="3"/>
    <x v="1"/>
    <n v="2323"/>
    <n v="698"/>
    <n v="1299.881975"/>
    <n v="283.10000000000002"/>
    <n v="64.58"/>
    <n v="416.4375"/>
    <n v="479"/>
    <n v="216"/>
    <n v="0"/>
  </r>
  <r>
    <x v="8"/>
    <x v="82"/>
    <x v="807"/>
    <s v="090311"/>
    <s v="Cuenca Mantaro"/>
    <s v="Déficit Hídrico"/>
    <s v="Muy alto"/>
    <n v="24.193548"/>
    <n v="44.51567"/>
    <n v="4"/>
    <x v="3"/>
    <n v="1436"/>
    <n v="856"/>
    <n v="1942.7790379999999"/>
    <n v="390.9"/>
    <n v="302.58"/>
    <n v="7310.8824999999997"/>
    <n v="973"/>
    <n v="4190"/>
    <n v="1462"/>
  </r>
  <r>
    <x v="8"/>
    <x v="82"/>
    <x v="808"/>
    <s v="090312"/>
    <s v="Cuenca Mantaro"/>
    <s v="Déficit Hídrico"/>
    <s v="Muy alto"/>
    <n v="31.140350999999999"/>
    <n v="28.111224"/>
    <n v="3.5"/>
    <x v="3"/>
    <n v="3090"/>
    <n v="1429"/>
    <n v="2529.050021"/>
    <n v="301.74"/>
    <n v="216.91"/>
    <n v="12012.4395"/>
    <n v="1685"/>
    <n v="5413"/>
    <n v="1568"/>
  </r>
  <r>
    <x v="8"/>
    <x v="83"/>
    <x v="809"/>
    <s v="090401"/>
    <s v="Cuenca Pisco"/>
    <s v="Exceso de Precipitaciones"/>
    <s v="Bajo"/>
    <n v="39.267015999999998"/>
    <n v="38.034188"/>
    <n v="3.5"/>
    <x v="0"/>
    <n v="2929"/>
    <n v="1882"/>
    <n v="1209.7167059999999"/>
    <n v="175.41"/>
    <n v="360.65"/>
    <n v="15156.8385"/>
    <n v="4600"/>
    <n v="18931"/>
    <n v="17311"/>
  </r>
  <r>
    <x v="8"/>
    <x v="83"/>
    <x v="810"/>
    <s v="090402"/>
    <s v="Cuenca San Juan"/>
    <s v="Exceso de Precipitaciones"/>
    <s v="Bajo"/>
    <n v="35.897435999999999"/>
    <n v="45.116773000000002"/>
    <n v="4"/>
    <x v="0"/>
    <n v="977"/>
    <n v="1057"/>
    <n v="1254.4683070000001"/>
    <n v="7.85"/>
    <n v="172.36"/>
    <n v="24149.665099999998"/>
    <n v="1656"/>
    <n v="2500"/>
    <n v="1205"/>
  </r>
  <r>
    <x v="8"/>
    <x v="83"/>
    <x v="811"/>
    <s v="090403"/>
    <s v="Cuenca San Juan"/>
    <s v="Exceso de Precipitaciones"/>
    <s v="Bajo"/>
    <n v="20"/>
    <n v="46.258018999999997"/>
    <n v="3.5"/>
    <x v="0"/>
    <n v="1468"/>
    <n v="1099"/>
    <n v="923.50806699999998"/>
    <n v="331.68"/>
    <n v="467.54"/>
    <n v="20396.605"/>
    <n v="2139"/>
    <n v="10521"/>
    <n v="3498"/>
  </r>
  <r>
    <x v="8"/>
    <x v="83"/>
    <x v="812"/>
    <s v="090404"/>
    <s v="Cuenca San Juan"/>
    <s v="Exceso de Precipitaciones"/>
    <s v="Bajo"/>
    <n v="26.153846000000001"/>
    <n v="51.642128999999997"/>
    <n v="4"/>
    <x v="0"/>
    <n v="903"/>
    <n v="719"/>
    <n v="1053.1072429999999"/>
    <n v="53.18"/>
    <n v="413.94"/>
    <n v="20949.542600000001"/>
    <n v="1838"/>
    <n v="3920"/>
    <n v="0"/>
  </r>
  <r>
    <x v="8"/>
    <x v="83"/>
    <x v="813"/>
    <s v="090405"/>
    <s v="Cuenca San Juan"/>
    <s v="Exceso de Precipitaciones"/>
    <s v="Bajo"/>
    <n v="20.512820999999999"/>
    <n v="28.755869000000001"/>
    <n v="3.5"/>
    <x v="0"/>
    <n v="888"/>
    <n v="638"/>
    <n v="722.51867300000004"/>
    <n v="248.84"/>
    <n v="124.01"/>
    <n v="25706.36"/>
    <n v="2157"/>
    <n v="12152"/>
    <n v="3458"/>
  </r>
  <r>
    <x v="8"/>
    <x v="83"/>
    <x v="814"/>
    <s v="090406"/>
    <s v="Cuenca Pisco"/>
    <s v="Exceso de Precipitaciones"/>
    <s v="Bajo"/>
    <n v="14.634145999999999"/>
    <n v="56.854256999999997"/>
    <n v="3.5"/>
    <x v="0"/>
    <n v="703"/>
    <n v="462"/>
    <n v="726.70887400000004"/>
    <n v="153.31"/>
    <n v="364.14"/>
    <n v="3955.55"/>
    <n v="1665"/>
    <n v="1823"/>
    <n v="0"/>
  </r>
  <r>
    <x v="8"/>
    <x v="83"/>
    <x v="815"/>
    <s v="090407"/>
    <s v="Cuenca San Juan"/>
    <s v="Exceso de Precipitaciones"/>
    <s v="Bajo"/>
    <n v="22.807017999999999"/>
    <n v="57.175398999999999"/>
    <n v="4"/>
    <x v="0"/>
    <n v="919"/>
    <n v="882"/>
    <n v="893.89936399999999"/>
    <n v="216.99"/>
    <n v="597.14"/>
    <n v="8302.34"/>
    <n v="1506"/>
    <n v="1539"/>
    <n v="17"/>
  </r>
  <r>
    <x v="8"/>
    <x v="83"/>
    <x v="816"/>
    <s v="090408"/>
    <s v="Cuenca San Juan"/>
    <s v="Exceso de Precipitaciones"/>
    <s v="Bajo"/>
    <n v="23.076923000000001"/>
    <n v="36.074271000000003"/>
    <n v="3.5"/>
    <x v="0"/>
    <n v="388"/>
    <n v="314"/>
    <n v="856.10211400000003"/>
    <n v="168.76"/>
    <n v="167.95"/>
    <n v="4979.5349999999999"/>
    <n v="509"/>
    <n v="1445"/>
    <n v="0"/>
  </r>
  <r>
    <x v="8"/>
    <x v="83"/>
    <x v="817"/>
    <s v="090409"/>
    <s v="Cuenca Pisco"/>
    <s v="Exceso de Precipitaciones"/>
    <s v="Bajo"/>
    <n v="12.121212"/>
    <n v="69.527145000000004"/>
    <n v="4"/>
    <x v="0"/>
    <n v="1142"/>
    <n v="785"/>
    <n v="1721.491133"/>
    <n v="210.97"/>
    <n v="381.21"/>
    <n v="3063.5185999999999"/>
    <n v="1970"/>
    <n v="3255"/>
    <n v="41"/>
  </r>
  <r>
    <x v="8"/>
    <x v="83"/>
    <x v="236"/>
    <s v="090410"/>
    <s v="Cuenca San Juan"/>
    <s v="Exceso de Precipitaciones"/>
    <s v="Bajo"/>
    <n v="12.5"/>
    <n v="36.747967000000003"/>
    <n v="3"/>
    <x v="2"/>
    <n v="673"/>
    <n v="474"/>
    <n v="697.37570300000004"/>
    <n v="212.55"/>
    <n v="354.74"/>
    <n v="1150.9100000000001"/>
    <n v="773"/>
    <n v="449"/>
    <n v="0"/>
  </r>
  <r>
    <x v="8"/>
    <x v="83"/>
    <x v="728"/>
    <s v="090411"/>
    <s v="Cuenca Pisco"/>
    <s v="Déficit Hídrico"/>
    <s v="Muy alto"/>
    <n v="47.058824000000001"/>
    <n v="77.545692000000003"/>
    <n v="5"/>
    <x v="3"/>
    <n v="863"/>
    <n v="1115"/>
    <n v="0"/>
    <n v="0"/>
    <n v="0"/>
    <n v="15278.02"/>
    <n v="330"/>
    <n v="12292"/>
    <n v="32297"/>
  </r>
  <r>
    <x v="8"/>
    <x v="83"/>
    <x v="818"/>
    <s v="090412"/>
    <s v="Cuenca San Juan"/>
    <s v="Exceso de Precipitaciones"/>
    <s v="Bajo"/>
    <n v="20"/>
    <n v="34.941763999999999"/>
    <n v="3"/>
    <x v="2"/>
    <n v="648"/>
    <n v="505"/>
    <n v="683.85632999999996"/>
    <n v="77.760000000000005"/>
    <n v="171.52"/>
    <n v="16572.09"/>
    <n v="1285"/>
    <n v="1967"/>
    <n v="0"/>
  </r>
  <r>
    <x v="8"/>
    <x v="83"/>
    <x v="819"/>
    <s v="090413"/>
    <s v="Cuenca Pisco"/>
    <s v="Exceso de Precipitaciones"/>
    <s v="Bajo"/>
    <n v="16.049382999999999"/>
    <n v="30.410184000000001"/>
    <n v="3"/>
    <x v="2"/>
    <n v="1481"/>
    <n v="1069"/>
    <n v="1215.6874299999999"/>
    <n v="202.34"/>
    <n v="558.22"/>
    <n v="9504.4274999999998"/>
    <n v="2051"/>
    <n v="1020"/>
    <n v="0"/>
  </r>
  <r>
    <x v="8"/>
    <x v="84"/>
    <x v="820"/>
    <s v="090501"/>
    <s v="Cuenca Mantaro"/>
    <s v="Déficit Hídrico"/>
    <s v="Muy alto"/>
    <n v="21.935483999999999"/>
    <n v="29.180886999999998"/>
    <n v="3.5"/>
    <x v="3"/>
    <n v="5088"/>
    <n v="2596"/>
    <n v="5106.7676570000003"/>
    <n v="1993.93"/>
    <n v="489.78"/>
    <n v="5180.3001999999997"/>
    <n v="1719"/>
    <n v="3171"/>
    <n v="0"/>
  </r>
  <r>
    <x v="8"/>
    <x v="84"/>
    <x v="473"/>
    <s v="090502"/>
    <s v="Cuenca Mantaro"/>
    <s v="Déficit Hídrico"/>
    <s v="Muy alto"/>
    <n v="26.213591999999998"/>
    <n v="47.515290999999998"/>
    <n v="4"/>
    <x v="3"/>
    <n v="5368"/>
    <n v="2895"/>
    <n v="4894.3086579999999"/>
    <n v="757.46"/>
    <n v="409.69"/>
    <n v="7580.5950999999995"/>
    <n v="1763"/>
    <n v="8494"/>
    <n v="24"/>
  </r>
  <r>
    <x v="8"/>
    <x v="84"/>
    <x v="821"/>
    <s v="090503"/>
    <s v="Cuenca Mantaro"/>
    <s v="Déficit Hídrico"/>
    <s v="Muy alto"/>
    <n v="37.168142000000003"/>
    <n v="40.272865000000003"/>
    <n v="4"/>
    <x v="3"/>
    <n v="1979"/>
    <n v="1095"/>
    <n v="2067.5870209999998"/>
    <n v="307.31"/>
    <n v="428.22"/>
    <n v="5684.0320000000002"/>
    <n v="1449"/>
    <n v="2608"/>
    <n v="0"/>
  </r>
  <r>
    <x v="8"/>
    <x v="84"/>
    <x v="822"/>
    <s v="090504"/>
    <s v="Cuenca Mantaro"/>
    <s v="Déficit Hídrico"/>
    <s v="Muy alto"/>
    <n v="21.008403000000001"/>
    <n v="39.767538000000002"/>
    <n v="3.5"/>
    <x v="3"/>
    <n v="2429"/>
    <n v="1470"/>
    <n v="3819.1075700000001"/>
    <n v="727.6"/>
    <n v="278.51"/>
    <n v="5675.1149999999998"/>
    <n v="943"/>
    <n v="5084"/>
    <n v="28"/>
  </r>
  <r>
    <x v="8"/>
    <x v="84"/>
    <x v="98"/>
    <s v="090505"/>
    <s v="Cuenca Mantaro"/>
    <s v="Déficit Hídrico"/>
    <s v="Muy alto"/>
    <n v="12.5"/>
    <n v="23.765143999999999"/>
    <n v="3"/>
    <x v="1"/>
    <n v="1078"/>
    <n v="414"/>
    <n v="1091.406602"/>
    <n v="730.05"/>
    <n v="140.22"/>
    <n v="6028.2025000000003"/>
    <n v="606"/>
    <n v="10"/>
    <n v="0"/>
  </r>
  <r>
    <x v="8"/>
    <x v="84"/>
    <x v="823"/>
    <s v="090506"/>
    <s v="Cuenca Mantaro"/>
    <s v="Déficit Hídrico"/>
    <s v="Muy alto"/>
    <n v="23.417722000000001"/>
    <n v="37.889907999999998"/>
    <n v="3.5"/>
    <x v="3"/>
    <n v="3372"/>
    <n v="1676"/>
    <n v="4947.7561050000004"/>
    <n v="1516.74"/>
    <n v="83.66"/>
    <n v="2458.9704000000002"/>
    <n v="1825"/>
    <n v="6156"/>
    <n v="1"/>
  </r>
  <r>
    <x v="8"/>
    <x v="84"/>
    <x v="824"/>
    <s v="090507"/>
    <s v="Cuenca Mantaro"/>
    <s v="Déficit Hídrico"/>
    <s v="Muy alto"/>
    <n v="22.486771999999998"/>
    <n v="40.727020000000003"/>
    <n v="4"/>
    <x v="3"/>
    <n v="4346"/>
    <n v="2340"/>
    <n v="4874.2268750000003"/>
    <n v="972.58"/>
    <n v="954.85"/>
    <n v="5182.1158999999998"/>
    <n v="2452"/>
    <n v="4645"/>
    <n v="24"/>
  </r>
  <r>
    <x v="8"/>
    <x v="84"/>
    <x v="825"/>
    <s v="090508"/>
    <s v="Cuenca Mantaro"/>
    <s v="Déficit Hídrico"/>
    <s v="Muy alto"/>
    <n v="31.666667"/>
    <n v="20.652173999999999"/>
    <n v="3.5"/>
    <x v="3"/>
    <n v="745"/>
    <n v="476"/>
    <n v="812.73564099999999"/>
    <n v="179.5"/>
    <n v="62.58"/>
    <n v="18.494599999999998"/>
    <n v="107"/>
    <n v="187"/>
    <n v="1"/>
  </r>
  <r>
    <x v="8"/>
    <x v="84"/>
    <x v="826"/>
    <s v="090509"/>
    <s v="Cuenca Mantaro"/>
    <s v="Déficit Hídrico"/>
    <s v="Muy alto"/>
    <n v="27.672955999999999"/>
    <n v="30.954228000000001"/>
    <n v="3.5"/>
    <x v="3"/>
    <n v="3445"/>
    <n v="1748"/>
    <n v="3521.683528"/>
    <n v="578.69000000000005"/>
    <n v="54.58"/>
    <n v="10239.102500000001"/>
    <n v="565"/>
    <n v="1708"/>
    <n v="0"/>
  </r>
  <r>
    <x v="8"/>
    <x v="84"/>
    <x v="827"/>
    <s v="090510"/>
    <s v="Cuenca Mantaro"/>
    <s v="Déficit Hídrico"/>
    <s v="Muy alto"/>
    <n v="30.534351000000001"/>
    <n v="47.737068999999998"/>
    <n v="4"/>
    <x v="3"/>
    <n v="1856"/>
    <n v="1219"/>
    <n v="2268.1159830000001"/>
    <n v="642.04"/>
    <n v="133.13"/>
    <n v="65.331199999999995"/>
    <n v="1355"/>
    <n v="5411"/>
    <n v="1"/>
  </r>
  <r>
    <x v="8"/>
    <x v="84"/>
    <x v="828"/>
    <s v="090511"/>
    <s v="Cuenca Mantaro"/>
    <s v="Déficit Hídrico"/>
    <s v="Muy alto"/>
    <n v="29.615385"/>
    <n v="33.723404000000002"/>
    <n v="3.5"/>
    <x v="3"/>
    <n v="2832"/>
    <n v="1443"/>
    <n v="3334.800753"/>
    <n v="807.43"/>
    <n v="219.68"/>
    <n v="1427.8607999999999"/>
    <n v="1158"/>
    <n v="2839"/>
    <n v="15"/>
  </r>
  <r>
    <x v="8"/>
    <x v="85"/>
    <x v="829"/>
    <s v="090601"/>
    <s v="Cuenca Pisco"/>
    <s v="Exceso de Precipitaciones"/>
    <s v="Bajo"/>
    <n v="11.627907"/>
    <n v="23.990385"/>
    <n v="3"/>
    <x v="2"/>
    <n v="2146"/>
    <n v="1358"/>
    <n v="1027.660766"/>
    <n v="193.19"/>
    <n v="338.53"/>
    <n v="12463.527400000001"/>
    <n v="1645"/>
    <n v="1046"/>
    <n v="260"/>
  </r>
  <r>
    <x v="8"/>
    <x v="85"/>
    <x v="830"/>
    <s v="090602"/>
    <s v="Cuenca Pisco"/>
    <s v="Exceso de Precipitaciones"/>
    <s v="Bajo"/>
    <n v="48.214286000000001"/>
    <n v="88.718663000000006"/>
    <n v="5"/>
    <x v="0"/>
    <n v="745"/>
    <n v="579"/>
    <n v="1029.4641389999999"/>
    <n v="1098.4000000000001"/>
    <n v="6637.34"/>
    <n v="15142.450999999999"/>
    <n v="1121"/>
    <n v="1025"/>
    <n v="17"/>
  </r>
  <r>
    <x v="8"/>
    <x v="85"/>
    <x v="831"/>
    <s v="090603"/>
    <s v="Cuenca Ica"/>
    <s v="Ligero Déficit hídrico a normal"/>
    <s v="Medio"/>
    <n v="14.814814999999999"/>
    <n v="62.162162000000002"/>
    <n v="4"/>
    <x v="1"/>
    <n v="1005"/>
    <n v="895"/>
    <n v="2592.544034"/>
    <n v="201.7"/>
    <n v="261.69"/>
    <n v="6993.1329999999998"/>
    <n v="2363"/>
    <n v="3161"/>
    <n v="1"/>
  </r>
  <r>
    <x v="8"/>
    <x v="85"/>
    <x v="832"/>
    <s v="090604"/>
    <s v="Cuenca Pisco"/>
    <s v="Exceso de Precipitaciones"/>
    <s v="Bajo"/>
    <n v="14.285714"/>
    <n v="36.794581999999998"/>
    <n v="3"/>
    <x v="2"/>
    <n v="448"/>
    <n v="241"/>
    <n v="515.629908"/>
    <n v="800.56"/>
    <n v="58.39"/>
    <n v="679.66200000000003"/>
    <n v="684"/>
    <n v="1401"/>
    <n v="93"/>
  </r>
  <r>
    <x v="8"/>
    <x v="85"/>
    <x v="833"/>
    <s v="090605"/>
    <s v="Cuenca Grande"/>
    <s v="Ligero Déficit hídrico a normal"/>
    <s v="Medio"/>
    <n v="23.529412000000001"/>
    <n v="35.006273999999998"/>
    <n v="3.5"/>
    <x v="1"/>
    <n v="845"/>
    <n v="452"/>
    <n v="1098.2945010000001"/>
    <n v="238.45"/>
    <n v="606.98"/>
    <n v="12320.7281"/>
    <n v="4895"/>
    <n v="10917"/>
    <n v="309"/>
  </r>
  <r>
    <x v="8"/>
    <x v="85"/>
    <x v="834"/>
    <s v="090606"/>
    <s v="Cuenca Grande"/>
    <s v="Ligero Déficit hídrico a normal"/>
    <s v="Medio"/>
    <n v="25"/>
    <n v="78.583473999999995"/>
    <n v="4.5"/>
    <x v="1"/>
    <n v="812"/>
    <n v="564"/>
    <n v="2142.515891"/>
    <n v="124.12"/>
    <n v="319.08"/>
    <n v="7141.6021000000001"/>
    <n v="3229"/>
    <n v="4489"/>
    <n v="44"/>
  </r>
  <r>
    <x v="8"/>
    <x v="85"/>
    <x v="835"/>
    <s v="090607"/>
    <s v="Cuenca Pampas"/>
    <s v="Déficit Hídrico"/>
    <s v="Muy alto"/>
    <n v="40.569395"/>
    <n v="51.152416000000002"/>
    <n v="4.5"/>
    <x v="3"/>
    <n v="2758"/>
    <n v="1923"/>
    <n v="282.84426500000001"/>
    <n v="11.3"/>
    <n v="9.5399999999999991"/>
    <n v="50863.491000000002"/>
    <n v="4654"/>
    <n v="14665"/>
    <n v="56227"/>
  </r>
  <r>
    <x v="8"/>
    <x v="85"/>
    <x v="836"/>
    <s v="090608"/>
    <s v="Cuenca Grande"/>
    <s v="Ligero Déficit hídrico a normal"/>
    <s v="Medio"/>
    <n v="17.391304000000002"/>
    <n v="76.243655000000004"/>
    <n v="4"/>
    <x v="1"/>
    <n v="1032"/>
    <n v="583"/>
    <n v="1401.848066"/>
    <n v="244.08"/>
    <n v="451.74"/>
    <n v="44763.839999999997"/>
    <n v="6359"/>
    <n v="11754"/>
    <n v="116"/>
  </r>
  <r>
    <x v="8"/>
    <x v="85"/>
    <x v="837"/>
    <s v="090609"/>
    <s v="Cuenca Pisco"/>
    <s v="Exceso de Precipitaciones"/>
    <s v="Bajo"/>
    <n v="6.25"/>
    <n v="43.524096"/>
    <n v="3"/>
    <x v="2"/>
    <n v="686"/>
    <n v="511"/>
    <n v="1096.489366"/>
    <n v="67.83"/>
    <n v="146.61000000000001"/>
    <n v="5489.6319999999996"/>
    <n v="1541"/>
    <n v="864"/>
    <n v="0"/>
  </r>
  <r>
    <x v="8"/>
    <x v="85"/>
    <x v="838"/>
    <s v="090610"/>
    <s v="Cuenca Pisco"/>
    <s v="Exceso de Precipitaciones"/>
    <s v="Bajo"/>
    <n v="17.333333"/>
    <n v="52.57732"/>
    <n v="3.5"/>
    <x v="0"/>
    <n v="1358"/>
    <n v="1136"/>
    <n v="801.54097200000001"/>
    <n v="2641.35"/>
    <n v="1577.43"/>
    <n v="20545.464899999999"/>
    <n v="2351"/>
    <n v="6443"/>
    <n v="6397"/>
  </r>
  <r>
    <x v="8"/>
    <x v="85"/>
    <x v="839"/>
    <s v="090611"/>
    <s v="Cuenca Ica"/>
    <s v="Exceso de Precipitaciones"/>
    <s v="Bajo"/>
    <n v="36.764705999999997"/>
    <n v="64.848484999999997"/>
    <n v="4.5"/>
    <x v="0"/>
    <n v="920"/>
    <n v="519"/>
    <n v="1446.7210580000001"/>
    <n v="39.979999999999997"/>
    <n v="260.64"/>
    <n v="1515.9014"/>
    <n v="1224"/>
    <n v="1468"/>
    <n v="182"/>
  </r>
  <r>
    <x v="8"/>
    <x v="85"/>
    <x v="840"/>
    <s v="090612"/>
    <s v="Cuenca Ica"/>
    <s v="Exceso de Precipitaciones"/>
    <s v="Bajo"/>
    <n v="27.272727"/>
    <n v="65.904762000000005"/>
    <n v="4.5"/>
    <x v="0"/>
    <n v="1054"/>
    <n v="439"/>
    <n v="1843.0069619999999"/>
    <n v="295.37"/>
    <n v="709.86"/>
    <n v="6970.7617"/>
    <n v="1353"/>
    <n v="1908"/>
    <n v="0"/>
  </r>
  <r>
    <x v="8"/>
    <x v="85"/>
    <x v="841"/>
    <s v="090613"/>
    <s v="Cuenca Ica"/>
    <s v="Exceso de Precipitaciones"/>
    <s v="Bajo"/>
    <n v="30.337078999999999"/>
    <n v="59.639302999999998"/>
    <n v="4"/>
    <x v="0"/>
    <n v="1671"/>
    <n v="1724"/>
    <n v="3593.5914670000002"/>
    <n v="310.56"/>
    <n v="1095.5999999999999"/>
    <n v="20435.6453"/>
    <n v="6392"/>
    <n v="21921"/>
    <n v="2912"/>
  </r>
  <r>
    <x v="8"/>
    <x v="85"/>
    <x v="842"/>
    <s v="090614"/>
    <s v="Cuenca Grande"/>
    <s v="Ligero Déficit hídrico a normal"/>
    <s v="Medio"/>
    <n v="58.333333000000003"/>
    <n v="57.446809000000002"/>
    <n v="4.5"/>
    <x v="1"/>
    <n v="376"/>
    <n v="331"/>
    <n v="871.213255"/>
    <n v="141.6"/>
    <n v="469.06"/>
    <n v="6017.35"/>
    <n v="3238"/>
    <n v="8656"/>
    <n v="8"/>
  </r>
  <r>
    <x v="8"/>
    <x v="85"/>
    <x v="843"/>
    <s v="090615"/>
    <s v="Cuenca Ica"/>
    <s v="Exceso de Precipitaciones"/>
    <s v="Bajo"/>
    <n v="16.666667"/>
    <n v="52.762430999999999"/>
    <n v="3.5"/>
    <x v="0"/>
    <n v="724"/>
    <n v="583"/>
    <n v="879.74720000000002"/>
    <n v="26.27"/>
    <n v="309.14"/>
    <n v="17758.6757"/>
    <n v="1862"/>
    <n v="4049"/>
    <n v="2529"/>
  </r>
  <r>
    <x v="8"/>
    <x v="85"/>
    <x v="478"/>
    <s v="090616"/>
    <s v="Cuenca Pisco"/>
    <s v="Exceso de Precipitaciones"/>
    <s v="Bajo"/>
    <n v="7.6923079999999997"/>
    <n v="36.728394999999999"/>
    <n v="2.5"/>
    <x v="2"/>
    <n v="667"/>
    <n v="484"/>
    <n v="765.43593699999997"/>
    <n v="443.26"/>
    <n v="616.22"/>
    <n v="3783.5544"/>
    <n v="1427"/>
    <n v="2290"/>
    <n v="2291"/>
  </r>
  <r>
    <x v="8"/>
    <x v="86"/>
    <x v="203"/>
    <s v="090701"/>
    <s v="Cuenca Mantaro"/>
    <s v="Déficit Hídrico"/>
    <s v="Muy alto"/>
    <n v="17.032257999999999"/>
    <n v="18.841062999999998"/>
    <n v="2.5"/>
    <x v="1"/>
    <n v="10061"/>
    <n v="4062"/>
    <n v="3913.481851"/>
    <n v="1688.05"/>
    <n v="561.12"/>
    <n v="4547.6594999999998"/>
    <n v="2184"/>
    <n v="2946"/>
    <n v="0"/>
  </r>
  <r>
    <x v="8"/>
    <x v="86"/>
    <x v="844"/>
    <s v="090702"/>
    <s v="Cuenca Mantaro"/>
    <s v="Déficit Hídrico"/>
    <s v="Muy alto"/>
    <n v="35.031846999999999"/>
    <n v="31.154821999999999"/>
    <n v="3.5"/>
    <x v="3"/>
    <n v="3266"/>
    <n v="1859"/>
    <n v="6526.7820860000002"/>
    <n v="2231.83"/>
    <n v="273.74"/>
    <n v="3263.8490000000002"/>
    <n v="1846"/>
    <n v="8440"/>
    <n v="3"/>
  </r>
  <r>
    <x v="8"/>
    <x v="86"/>
    <x v="845"/>
    <s v="090703"/>
    <s v="Cuenca Mantaro"/>
    <s v="Déficit Hídrico"/>
    <s v="Muy alto"/>
    <n v="19.617225000000001"/>
    <n v="20.738636"/>
    <n v="3"/>
    <x v="1"/>
    <n v="3522"/>
    <n v="2205"/>
    <n v="5455.078939"/>
    <n v="993.38"/>
    <n v="941.4"/>
    <n v="4332.2254000000003"/>
    <n v="4294"/>
    <n v="3448"/>
    <n v="120"/>
  </r>
  <r>
    <x v="8"/>
    <x v="86"/>
    <x v="846"/>
    <s v="090704"/>
    <s v="Cuenca Mantaro"/>
    <s v="Déficit Hídrico"/>
    <s v="Muy alto"/>
    <n v="18.367346999999999"/>
    <n v="30.338239000000002"/>
    <n v="3"/>
    <x v="1"/>
    <n v="3873"/>
    <n v="2140"/>
    <n v="4718.8439580000004"/>
    <n v="1903.89"/>
    <n v="1824.76"/>
    <n v="2999.1525999999999"/>
    <n v="2438"/>
    <n v="4584"/>
    <n v="2"/>
  </r>
  <r>
    <x v="8"/>
    <x v="86"/>
    <x v="86"/>
    <s v="090705"/>
    <s v="Cuenca Mantaro"/>
    <s v="Déficit Hídrico"/>
    <s v="Muy alto"/>
    <n v="24.485126000000001"/>
    <n v="38.336176000000002"/>
    <n v="3.5"/>
    <x v="3"/>
    <n v="11068"/>
    <n v="5954"/>
    <n v="11637.353702"/>
    <n v="2363.5700000000002"/>
    <n v="2592.4899999999998"/>
    <n v="23746.348600000001"/>
    <n v="6661"/>
    <n v="10942"/>
    <n v="357"/>
  </r>
  <r>
    <x v="8"/>
    <x v="86"/>
    <x v="847"/>
    <s v="090706"/>
    <s v="Cuenca Mantaro"/>
    <s v="Déficit Hídrico"/>
    <s v="Muy alto"/>
    <n v="21.51463"/>
    <n v="24.719609999999999"/>
    <n v="3.5"/>
    <x v="3"/>
    <n v="9089"/>
    <n v="3547"/>
    <n v="6353.928363"/>
    <n v="1391.93"/>
    <n v="1005.63"/>
    <n v="2612.2665000000002"/>
    <n v="2639"/>
    <n v="2152"/>
    <n v="0"/>
  </r>
  <r>
    <x v="8"/>
    <x v="86"/>
    <x v="780"/>
    <s v="090707"/>
    <s v="Cuenca Mantaro"/>
    <s v="Déficit Hídrico"/>
    <s v="Muy alto"/>
    <n v="16.216215999999999"/>
    <n v="55.862726000000002"/>
    <n v="3.5"/>
    <x v="3"/>
    <n v="2316"/>
    <n v="869"/>
    <n v="2980.2307519999999"/>
    <n v="962.39"/>
    <n v="116.03"/>
    <n v="3918.8485000000001"/>
    <n v="3708"/>
    <n v="518"/>
    <n v="3"/>
  </r>
  <r>
    <x v="8"/>
    <x v="86"/>
    <x v="848"/>
    <s v="090709"/>
    <s v="Cuenca Mantaro"/>
    <s v="Déficit Hídrico"/>
    <s v="Muy alto"/>
    <n v="17.763158000000001"/>
    <n v="21.645022000000001"/>
    <n v="3"/>
    <x v="1"/>
    <n v="3003"/>
    <n v="1908"/>
    <n v="5543.854754"/>
    <n v="1089.57"/>
    <n v="566.65"/>
    <n v="25545.865000000002"/>
    <n v="2401"/>
    <n v="5804"/>
    <n v="34"/>
  </r>
  <r>
    <x v="8"/>
    <x v="86"/>
    <x v="849"/>
    <s v="090710"/>
    <s v="Cuenca Mantaro"/>
    <s v="Déficit Hídrico"/>
    <s v="Muy alto"/>
    <n v="10.606061"/>
    <n v="31.148648999999999"/>
    <n v="3"/>
    <x v="1"/>
    <n v="1480"/>
    <n v="869"/>
    <n v="3337.9037939999998"/>
    <n v="508.11"/>
    <n v="3.51"/>
    <n v="4611.75"/>
    <n v="533"/>
    <n v="3160"/>
    <n v="0"/>
  </r>
  <r>
    <x v="8"/>
    <x v="86"/>
    <x v="850"/>
    <s v="090711"/>
    <s v="Cuenca Mantaro"/>
    <s v="Déficit Hídrico"/>
    <s v="Muy alto"/>
    <n v="25.757576"/>
    <n v="23.856738"/>
    <n v="3.5"/>
    <x v="3"/>
    <n v="5159"/>
    <n v="2934"/>
    <n v="7340.8890220000003"/>
    <n v="1592.95"/>
    <n v="229.52"/>
    <n v="6967.0344999999998"/>
    <n v="1221"/>
    <n v="11502"/>
    <n v="121"/>
  </r>
  <r>
    <x v="8"/>
    <x v="86"/>
    <x v="851"/>
    <s v="090713"/>
    <s v="Cuenca Mantaro"/>
    <s v="Déficit Hídrico"/>
    <s v="Muy alto"/>
    <n v="26"/>
    <n v="27.359781000000002"/>
    <n v="3.5"/>
    <x v="3"/>
    <n v="731"/>
    <n v="395"/>
    <n v="688.98927900000001"/>
    <n v="148.59"/>
    <n v="35.74"/>
    <n v="472.01249999999999"/>
    <n v="418"/>
    <n v="558"/>
    <n v="0"/>
  </r>
  <r>
    <x v="8"/>
    <x v="86"/>
    <x v="852"/>
    <s v="090714"/>
    <s v="Cuenca Mantaro"/>
    <s v="Déficit Hídrico"/>
    <s v="Muy alto"/>
    <n v="30.578512"/>
    <n v="43.682406"/>
    <n v="4"/>
    <x v="3"/>
    <n v="3828"/>
    <n v="2460"/>
    <n v="4378.8425020000004"/>
    <n v="842.83"/>
    <n v="495.85"/>
    <n v="9969.8822999999993"/>
    <n v="2332"/>
    <n v="4815"/>
    <n v="57"/>
  </r>
  <r>
    <x v="8"/>
    <x v="86"/>
    <x v="853"/>
    <s v="090715"/>
    <s v="Cuenca Mantaro"/>
    <s v="Déficit Hídrico"/>
    <s v="Muy alto"/>
    <n v="9.4117650000000008"/>
    <n v="28.206136999999998"/>
    <n v="2.5"/>
    <x v="1"/>
    <n v="2616"/>
    <n v="1187"/>
    <n v="3231.0784760000001"/>
    <n v="2790.25"/>
    <n v="305.72000000000003"/>
    <n v="2747.3739999999998"/>
    <n v="2394"/>
    <n v="1688"/>
    <n v="1"/>
  </r>
  <r>
    <x v="8"/>
    <x v="86"/>
    <x v="854"/>
    <s v="090716"/>
    <s v="Cuenca Mantaro"/>
    <s v="Déficit Hídrico"/>
    <s v="Muy alto"/>
    <n v="19.298245999999999"/>
    <n v="32.101489000000001"/>
    <n v="3"/>
    <x v="1"/>
    <n v="1813"/>
    <n v="1067"/>
    <n v="1973.2341269999999"/>
    <n v="744.83"/>
    <n v="99.45"/>
    <n v="16353.365900000001"/>
    <n v="1502"/>
    <n v="7833"/>
    <n v="169"/>
  </r>
  <r>
    <x v="8"/>
    <x v="86"/>
    <x v="855"/>
    <s v="090717"/>
    <s v="Cuenca Mantaro"/>
    <s v="Déficit Hídrico"/>
    <s v="Muy alto"/>
    <n v="17.054264"/>
    <n v="54.730941999999999"/>
    <n v="3.5"/>
    <x v="3"/>
    <n v="3958"/>
    <n v="1581"/>
    <n v="3717.6118550000001"/>
    <n v="1002.88"/>
    <n v="640.16999999999996"/>
    <n v="9660.2019"/>
    <n v="3971"/>
    <n v="4221"/>
    <n v="1"/>
  </r>
  <r>
    <x v="8"/>
    <x v="86"/>
    <x v="856"/>
    <s v="090718"/>
    <s v="Cuenca Mantaro"/>
    <s v="Déficit Hídrico"/>
    <s v="Muy alto"/>
    <n v="24.083770000000001"/>
    <n v="55.363321999999997"/>
    <n v="4"/>
    <x v="3"/>
    <n v="1847"/>
    <n v="780"/>
    <n v="2825.884673"/>
    <n v="1228.74"/>
    <n v="279.77999999999997"/>
    <n v="7729.9174999999996"/>
    <n v="2730"/>
    <n v="6453"/>
    <n v="134"/>
  </r>
  <r>
    <x v="8"/>
    <x v="86"/>
    <x v="857"/>
    <s v="090719"/>
    <s v="Cuenca Mantaro"/>
    <s v="Déficit Hídrico"/>
    <s v="Muy alto"/>
    <n v="20.175439000000001"/>
    <n v="40.020899"/>
    <n v="4"/>
    <x v="3"/>
    <n v="3945"/>
    <n v="1781"/>
    <n v="4639.9445459999997"/>
    <n v="0"/>
    <n v="0"/>
    <n v="0"/>
    <n v="0"/>
    <n v="0"/>
    <n v="0"/>
  </r>
  <r>
    <x v="8"/>
    <x v="86"/>
    <x v="858"/>
    <s v="090720"/>
    <s v="Cuenca Mantaro"/>
    <s v="Déficit Hídrico"/>
    <s v="Muy alto"/>
    <n v="23.571428999999998"/>
    <n v="37.596023000000002"/>
    <n v="3.5"/>
    <x v="3"/>
    <n v="2373"/>
    <n v="1369"/>
    <n v="1898.152812"/>
    <n v="0"/>
    <n v="0"/>
    <n v="0"/>
    <n v="0"/>
    <n v="0"/>
    <n v="0"/>
  </r>
  <r>
    <x v="8"/>
    <x v="86"/>
    <x v="859"/>
    <s v="090721"/>
    <s v="Cuenca Mantaro"/>
    <s v="Déficit Hídrico"/>
    <s v="Muy alto"/>
    <n v="17.647058999999999"/>
    <n v="50"/>
    <n v="3.5"/>
    <x v="3"/>
    <n v="1300"/>
    <n v="802"/>
    <n v="1544.1125"/>
    <n v="0"/>
    <n v="0"/>
    <n v="0"/>
    <n v="0"/>
    <n v="0"/>
    <n v="0"/>
  </r>
  <r>
    <x v="8"/>
    <x v="86"/>
    <x v="860"/>
    <s v="090722"/>
    <s v="Cuenca Mantaro"/>
    <s v="Déficit Hídrico"/>
    <s v="Muy alto"/>
    <n v="18.666667"/>
    <n v="35.788924000000002"/>
    <n v="3"/>
    <x v="1"/>
    <n v="1914"/>
    <n v="1317"/>
    <n v="2497.6934289999999"/>
    <n v="0"/>
    <n v="0"/>
    <n v="0"/>
    <n v="0"/>
    <n v="0"/>
    <n v="0"/>
  </r>
  <r>
    <x v="8"/>
    <x v="86"/>
    <x v="861"/>
    <s v="090723"/>
    <s v="Cuenca Mantaro"/>
    <s v="Déficit Hídrico"/>
    <s v="Muy alto"/>
    <n v="31.428571000000002"/>
    <n v="18.460535"/>
    <n v="3"/>
    <x v="1"/>
    <n v="1533"/>
    <n v="709"/>
    <n v="2004.641079"/>
    <n v="0"/>
    <n v="0"/>
    <n v="0"/>
    <n v="0"/>
    <n v="0"/>
    <n v="0"/>
  </r>
  <r>
    <x v="8"/>
    <x v="86"/>
    <x v="862"/>
    <s v="090724"/>
    <s v="Cuenca Mantaro"/>
    <s v="Déficit Hídrico"/>
    <s v="Muy alto"/>
    <n v="17.054264"/>
    <n v="54.730941999999999"/>
    <n v="3.5"/>
    <x v="3"/>
    <n v="1545"/>
    <n v="745"/>
    <n v="3729.7991489999999"/>
    <n v="1002.88"/>
    <n v="640.16999999999996"/>
    <n v="9660.2019"/>
    <n v="0"/>
    <n v="0"/>
    <n v="0"/>
  </r>
  <r>
    <x v="8"/>
    <x v="86"/>
    <x v="85"/>
    <s v="090725"/>
    <s v="Cuenca Mantaro"/>
    <s v="Déficit Hídrico"/>
    <s v="Muy alto"/>
    <n v="24.083770000000001"/>
    <n v="55.363321999999997"/>
    <n v="4"/>
    <x v="3"/>
    <n v="1163"/>
    <n v="599"/>
    <n v="1502.7239039999999"/>
    <n v="1228.74"/>
    <n v="279.77999999999997"/>
    <n v="7729.9174999999996"/>
    <n v="0"/>
    <n v="0"/>
    <n v="0"/>
  </r>
  <r>
    <x v="9"/>
    <x v="87"/>
    <x v="863"/>
    <s v="100101"/>
    <s v="Intercuenca Alto Huallaga"/>
    <s v="Déficit Hídrico"/>
    <s v="Muy alto"/>
    <n v="11.809665000000001"/>
    <n v="19.397981999999999"/>
    <n v="2.5"/>
    <x v="1"/>
    <n v="89462"/>
    <n v="26086"/>
    <n v="3040.5723640000001"/>
    <n v="702.56"/>
    <n v="1496.59"/>
    <n v="474.58449999999999"/>
    <n v="1742"/>
    <n v="3922"/>
    <n v="1"/>
  </r>
  <r>
    <x v="9"/>
    <x v="87"/>
    <x v="864"/>
    <s v="100102"/>
    <s v="Intercuenca Alto Huallaga"/>
    <s v="Déficit Hídrico"/>
    <s v="Muy alto"/>
    <n v="9.5271539999999995"/>
    <n v="17.145007"/>
    <n v="2"/>
    <x v="1"/>
    <n v="81461"/>
    <n v="24354"/>
    <n v="6153.7027129999997"/>
    <n v="958.57"/>
    <n v="2160.37"/>
    <n v="2267.3380999999999"/>
    <n v="2783"/>
    <n v="4253"/>
    <n v="0"/>
  </r>
  <r>
    <x v="9"/>
    <x v="87"/>
    <x v="865"/>
    <s v="100103"/>
    <s v="Intercuenca Alto Huallaga"/>
    <s v="Déficit Hídrico"/>
    <s v="Muy alto"/>
    <n v="20.018364999999999"/>
    <n v="39.841071999999997"/>
    <n v="3.5"/>
    <x v="3"/>
    <n v="13135"/>
    <n v="5468"/>
    <n v="18260.467697"/>
    <n v="7855.37"/>
    <n v="2920.49"/>
    <n v="4127.107"/>
    <n v="5493"/>
    <n v="9722"/>
    <n v="0"/>
  </r>
  <r>
    <x v="9"/>
    <x v="87"/>
    <x v="866"/>
    <s v="100104"/>
    <s v="Intercuenca Alto Huallaga"/>
    <s v="Déficit Hídrico"/>
    <s v="Muy alto"/>
    <n v="38.253011999999998"/>
    <n v="37.877045000000003"/>
    <n v="3.5"/>
    <x v="3"/>
    <n v="15670"/>
    <n v="6584"/>
    <n v="15151.891249"/>
    <n v="3020.96"/>
    <n v="3076.45"/>
    <n v="12925.513300000001"/>
    <n v="5165"/>
    <n v="14969"/>
    <n v="16"/>
  </r>
  <r>
    <x v="9"/>
    <x v="87"/>
    <x v="867"/>
    <s v="100105"/>
    <s v="Intercuenca Alto Huallaga"/>
    <s v="Déficit Hídrico"/>
    <s v="Muy alto"/>
    <n v="26.609442000000001"/>
    <n v="35.171241000000002"/>
    <n v="3.5"/>
    <x v="3"/>
    <n v="4364"/>
    <n v="2194"/>
    <n v="1915.0887600000001"/>
    <n v="2364.4899999999998"/>
    <n v="262.87"/>
    <n v="6818.1940000000004"/>
    <n v="985"/>
    <n v="20168"/>
    <n v="4"/>
  </r>
  <r>
    <x v="9"/>
    <x v="87"/>
    <x v="868"/>
    <s v="100106"/>
    <s v="Intercuenca Alto Huallaga"/>
    <s v="Déficit Hídrico"/>
    <s v="Muy alto"/>
    <n v="20.444444000000001"/>
    <n v="43.498407"/>
    <n v="4"/>
    <x v="3"/>
    <n v="3503"/>
    <n v="1645"/>
    <n v="6662.1614380000001"/>
    <n v="6119.25"/>
    <n v="2022.51"/>
    <n v="5105.1035000000002"/>
    <n v="1259"/>
    <n v="8007"/>
    <n v="0"/>
  </r>
  <r>
    <x v="9"/>
    <x v="87"/>
    <x v="869"/>
    <s v="100107"/>
    <s v="Intercuenca Alto Huallaga"/>
    <s v="Déficit Hídrico"/>
    <s v="Muy alto"/>
    <n v="17.142856999999999"/>
    <n v="30.923946999999998"/>
    <n v="3"/>
    <x v="1"/>
    <n v="4778"/>
    <n v="2266"/>
    <n v="2127.8834379999998"/>
    <n v="551.16"/>
    <n v="1114.21"/>
    <n v="106.93"/>
    <n v="1430"/>
    <n v="4511"/>
    <n v="3"/>
  </r>
  <r>
    <x v="9"/>
    <x v="87"/>
    <x v="870"/>
    <s v="100108"/>
    <s v="Intercuenca Alto Huallaga"/>
    <s v="Déficit Hídrico"/>
    <s v="Muy alto"/>
    <n v="31.716418000000001"/>
    <n v="57.204611"/>
    <n v="4"/>
    <x v="3"/>
    <n v="2789"/>
    <n v="1367"/>
    <n v="2179.0600460000001"/>
    <n v="1860.46"/>
    <n v="793.12"/>
    <n v="9071.74"/>
    <n v="900"/>
    <n v="20368"/>
    <n v="19"/>
  </r>
  <r>
    <x v="9"/>
    <x v="87"/>
    <x v="871"/>
    <s v="100109"/>
    <s v="Intercuenca Alto Huallaga"/>
    <s v="Déficit Hídrico"/>
    <s v="Muy alto"/>
    <n v="27.242743999999998"/>
    <n v="31.422840999999998"/>
    <n v="3.5"/>
    <x v="3"/>
    <n v="19226"/>
    <n v="7773"/>
    <n v="12284.976228"/>
    <n v="2019"/>
    <n v="2814.99"/>
    <n v="1598.3665000000001"/>
    <n v="4090"/>
    <n v="19125"/>
    <n v="3"/>
  </r>
  <r>
    <x v="9"/>
    <x v="87"/>
    <x v="872"/>
    <s v="100110"/>
    <s v="Intercuenca Alto Huallaga"/>
    <s v="Déficit Hídrico"/>
    <s v="Muy alto"/>
    <n v="21.89781"/>
    <n v="40.517798999999997"/>
    <n v="4"/>
    <x v="3"/>
    <n v="1545"/>
    <n v="890"/>
    <n v="2368.849142"/>
    <n v="1044.8699999999999"/>
    <n v="306.51"/>
    <n v="23.987500000000001"/>
    <n v="487"/>
    <n v="2231"/>
    <n v="2"/>
  </r>
  <r>
    <x v="9"/>
    <x v="87"/>
    <x v="873"/>
    <s v="100111"/>
    <s v="Intercuenca Alto Huallaga"/>
    <s v="Déficit Hídrico"/>
    <s v="Muy alto"/>
    <n v="7.2405929999999996"/>
    <n v="16.677510999999999"/>
    <n v="2"/>
    <x v="1"/>
    <n v="43818"/>
    <n v="12171"/>
    <n v="2253.6287109999998"/>
    <n v="442.4"/>
    <n v="1005.42"/>
    <n v="1410.7988"/>
    <n v="892"/>
    <n v="4264"/>
    <n v="3"/>
  </r>
  <r>
    <x v="9"/>
    <x v="87"/>
    <x v="874"/>
    <s v="100112"/>
    <s v="Intercuenca Alto Huallaga"/>
    <s v="Déficit Hídrico"/>
    <s v="Muy alto"/>
    <n v="28.395061999999999"/>
    <n v="33.194864000000003"/>
    <n v="3.5"/>
    <x v="3"/>
    <n v="5296"/>
    <n v="1794"/>
    <n v="3437.4580769999998"/>
    <n v="2594.94"/>
    <n v="75.239999999999995"/>
    <n v="30.3325"/>
    <n v="344"/>
    <n v="10530"/>
    <n v="0"/>
  </r>
  <r>
    <x v="9"/>
    <x v="87"/>
    <x v="875"/>
    <s v="100113"/>
    <s v="Intercuenca Alto Huallaga"/>
    <s v="Déficit Hídrico"/>
    <s v="Muy alto"/>
    <n v="20.822621999999999"/>
    <n v="39.863878999999997"/>
    <n v="3.5"/>
    <x v="3"/>
    <n v="8350"/>
    <n v="3088"/>
    <n v="14913.509763"/>
    <n v="0"/>
    <n v="0"/>
    <n v="0"/>
    <n v="0"/>
    <n v="0"/>
    <n v="0"/>
  </r>
  <r>
    <x v="9"/>
    <x v="88"/>
    <x v="876"/>
    <s v="100201"/>
    <s v="Intercuenca Alto Huallaga"/>
    <s v="Déficit Hídrico"/>
    <s v="Muy alto"/>
    <n v="17.028493999999998"/>
    <n v="32.589633999999997"/>
    <n v="3"/>
    <x v="1"/>
    <n v="20886"/>
    <n v="7921"/>
    <n v="8320.539976"/>
    <n v="1738.61"/>
    <n v="1668.78"/>
    <n v="11654.747600000001"/>
    <n v="2197"/>
    <n v="4905"/>
    <n v="98"/>
  </r>
  <r>
    <x v="9"/>
    <x v="88"/>
    <x v="877"/>
    <s v="100202"/>
    <s v="Intercuenca Alto Huallaga"/>
    <s v="Déficit Hídrico"/>
    <s v="Muy alto"/>
    <n v="38.311687999999997"/>
    <n v="51.998401000000001"/>
    <n v="4"/>
    <x v="3"/>
    <n v="2502"/>
    <n v="2093"/>
    <n v="3165.3853680000002"/>
    <n v="1695.21"/>
    <n v="107.29"/>
    <n v="5998.32"/>
    <n v="593"/>
    <n v="17168"/>
    <n v="1"/>
  </r>
  <r>
    <x v="9"/>
    <x v="88"/>
    <x v="878"/>
    <s v="100203"/>
    <s v="Intercuenca Alto Huallaga"/>
    <s v="Déficit Hídrico"/>
    <s v="Muy alto"/>
    <n v="40"/>
    <n v="74.003466000000003"/>
    <n v="4.5"/>
    <x v="3"/>
    <n v="1731"/>
    <n v="983"/>
    <n v="4029.3536819999999"/>
    <n v="1159.26"/>
    <n v="31.38"/>
    <n v="99271.4715"/>
    <n v="376"/>
    <n v="22095"/>
    <n v="0"/>
  </r>
  <r>
    <x v="9"/>
    <x v="88"/>
    <x v="879"/>
    <s v="100204"/>
    <s v="Intercuenca Alto Huallaga"/>
    <s v="Déficit Hídrico"/>
    <s v="Muy alto"/>
    <n v="16.887416999999999"/>
    <n v="31.142661"/>
    <n v="3"/>
    <x v="1"/>
    <n v="4441"/>
    <n v="2134"/>
    <n v="3532.3360779999998"/>
    <n v="380.34"/>
    <n v="1187.28"/>
    <n v="623.56500000000005"/>
    <n v="1639"/>
    <n v="2932"/>
    <n v="2"/>
  </r>
  <r>
    <x v="9"/>
    <x v="88"/>
    <x v="880"/>
    <s v="100205"/>
    <s v="Intercuenca Alto Huallaga"/>
    <s v="Déficit Hídrico"/>
    <s v="Muy alto"/>
    <n v="20.055710000000001"/>
    <n v="32.843651999999999"/>
    <n v="3.5"/>
    <x v="3"/>
    <n v="7449"/>
    <n v="3576"/>
    <n v="7821.1305679999996"/>
    <n v="1204.28"/>
    <n v="1161.6600000000001"/>
    <n v="203.035"/>
    <n v="2159"/>
    <n v="7639"/>
    <n v="1"/>
  </r>
  <r>
    <x v="9"/>
    <x v="88"/>
    <x v="881"/>
    <s v="100206"/>
    <s v="Intercuenca Alto Huallaga"/>
    <s v="Déficit Hídrico"/>
    <s v="Muy alto"/>
    <n v="24.175823999999999"/>
    <n v="36.752716999999997"/>
    <n v="3.5"/>
    <x v="3"/>
    <n v="1561"/>
    <n v="845"/>
    <n v="2354.7404750000001"/>
    <n v="613.99"/>
    <n v="75.63"/>
    <n v="23379.257000000001"/>
    <n v="349"/>
    <n v="11715"/>
    <n v="1"/>
  </r>
  <r>
    <x v="9"/>
    <x v="88"/>
    <x v="882"/>
    <s v="100207"/>
    <s v="Intercuenca Alto Huallaga"/>
    <s v="Déficit Hídrico"/>
    <s v="Muy alto"/>
    <n v="20.352782000000001"/>
    <n v="58.030670000000001"/>
    <n v="4"/>
    <x v="3"/>
    <n v="8928"/>
    <n v="3321"/>
    <n v="9969.1611950000006"/>
    <n v="3622.33"/>
    <n v="2173.89"/>
    <n v="42653.894999999997"/>
    <n v="5491"/>
    <n v="27072"/>
    <n v="37"/>
  </r>
  <r>
    <x v="9"/>
    <x v="88"/>
    <x v="883"/>
    <s v="100208"/>
    <s v="Intercuenca Alto Huallaga"/>
    <s v="Déficit Hídrico"/>
    <s v="Muy alto"/>
    <n v="9.0090090000000007"/>
    <n v="24.217310999999999"/>
    <n v="2.5"/>
    <x v="1"/>
    <n v="3382"/>
    <n v="1464"/>
    <n v="1651.0566409999999"/>
    <n v="135.13"/>
    <n v="307.66000000000003"/>
    <n v="331.03399999999999"/>
    <n v="590"/>
    <n v="712"/>
    <n v="0"/>
  </r>
  <r>
    <x v="9"/>
    <x v="89"/>
    <x v="884"/>
    <s v="100301"/>
    <s v="Intercuenca Alto Marañón V"/>
    <s v="Déficit Hídrico"/>
    <s v="Muy alto"/>
    <n v="16.901408"/>
    <n v="26.939170000000001"/>
    <n v="3"/>
    <x v="1"/>
    <n v="6634"/>
    <n v="2234"/>
    <n v="3225.600907"/>
    <n v="1571.79"/>
    <n v="121.13"/>
    <n v="3781.72"/>
    <n v="2698"/>
    <n v="18399"/>
    <n v="5"/>
  </r>
  <r>
    <x v="9"/>
    <x v="89"/>
    <x v="885"/>
    <s v="100307"/>
    <s v="Intercuenca Alto Marañón V"/>
    <s v="Déficit Hídrico"/>
    <s v="Muy alto"/>
    <n v="26.618704999999999"/>
    <n v="39.524104000000001"/>
    <n v="3.5"/>
    <x v="3"/>
    <n v="3364"/>
    <n v="1627"/>
    <n v="3135.9939669999999"/>
    <n v="1147.56"/>
    <n v="277.47000000000003"/>
    <n v="71.385000000000005"/>
    <n v="762"/>
    <n v="8032"/>
    <n v="2"/>
  </r>
  <r>
    <x v="9"/>
    <x v="89"/>
    <x v="886"/>
    <s v="100311"/>
    <s v="Intercuenca Alto Huallaga"/>
    <s v="Déficit Hídrico"/>
    <s v="Muy alto"/>
    <n v="26.272912000000002"/>
    <n v="50.394278"/>
    <n v="4"/>
    <x v="3"/>
    <n v="5571"/>
    <n v="2751"/>
    <n v="4828.2911080000003"/>
    <n v="4667.54"/>
    <n v="47.64"/>
    <n v="117533.07"/>
    <n v="1942"/>
    <n v="14517"/>
    <n v="193"/>
  </r>
  <r>
    <x v="9"/>
    <x v="89"/>
    <x v="887"/>
    <s v="100313"/>
    <s v="Intercuenca Alto Marañón V"/>
    <s v="Déficit Hídrico"/>
    <s v="Muy alto"/>
    <n v="21.725239999999999"/>
    <n v="36.973855"/>
    <n v="3.5"/>
    <x v="3"/>
    <n v="5393"/>
    <n v="2868"/>
    <n v="5257.9427230000001"/>
    <n v="4189.38"/>
    <n v="357.04"/>
    <n v="4146.18"/>
    <n v="3657"/>
    <n v="21148"/>
    <n v="48"/>
  </r>
  <r>
    <x v="9"/>
    <x v="89"/>
    <x v="888"/>
    <s v="100316"/>
    <s v="Intercuenca Alto Marañón V"/>
    <s v="Déficit Hídrico"/>
    <s v="Muy alto"/>
    <n v="20"/>
    <n v="34.470046000000004"/>
    <n v="3"/>
    <x v="1"/>
    <n v="1228"/>
    <n v="533"/>
    <n v="1089.198247"/>
    <n v="224.71"/>
    <n v="69.52"/>
    <n v="172.81829999999999"/>
    <n v="289"/>
    <n v="1917"/>
    <n v="1"/>
  </r>
  <r>
    <x v="9"/>
    <x v="89"/>
    <x v="889"/>
    <s v="100317"/>
    <s v="Intercuenca Alto Marañón V"/>
    <s v="Déficit Hídrico"/>
    <s v="Muy alto"/>
    <n v="22.829581999999998"/>
    <n v="36.943179999999998"/>
    <n v="3.5"/>
    <x v="3"/>
    <n v="5320"/>
    <n v="1876"/>
    <n v="2567.462282"/>
    <n v="2029.55"/>
    <n v="9.77"/>
    <n v="694.16"/>
    <n v="947"/>
    <n v="16206"/>
    <n v="0"/>
  </r>
  <r>
    <x v="9"/>
    <x v="89"/>
    <x v="890"/>
    <s v="100321"/>
    <s v="Intercuenca Alto Marañón V"/>
    <s v="Déficit Hídrico"/>
    <s v="Muy alto"/>
    <n v="32.352941000000001"/>
    <n v="33.844340000000003"/>
    <n v="3.5"/>
    <x v="3"/>
    <n v="1696"/>
    <n v="694"/>
    <n v="1337.2697740000001"/>
    <n v="776.06"/>
    <n v="76.430000000000007"/>
    <n v="158.71250000000001"/>
    <n v="560"/>
    <n v="4335"/>
    <n v="1"/>
  </r>
  <r>
    <x v="9"/>
    <x v="89"/>
    <x v="891"/>
    <s v="100322"/>
    <s v="Intercuenca Alto Marañón V"/>
    <s v="Déficit Hídrico"/>
    <s v="Muy alto"/>
    <n v="32.394365999999998"/>
    <n v="55.071665000000003"/>
    <n v="4"/>
    <x v="3"/>
    <n v="1814"/>
    <n v="906"/>
    <n v="2240.6824689999999"/>
    <n v="1326.13"/>
    <n v="24.8"/>
    <n v="3330.7024999999999"/>
    <n v="828"/>
    <n v="10975"/>
    <n v="0"/>
  </r>
  <r>
    <x v="9"/>
    <x v="89"/>
    <x v="892"/>
    <s v="100323"/>
    <s v="Intercuenca Alto Marañón V"/>
    <s v="Déficit Hídrico"/>
    <s v="Muy alto"/>
    <n v="23.584906"/>
    <n v="38.791513000000002"/>
    <n v="3.5"/>
    <x v="3"/>
    <n v="2238"/>
    <n v="935"/>
    <n v="2270.7460850000002"/>
    <n v="851.44"/>
    <n v="151.30000000000001"/>
    <n v="119.56610000000001"/>
    <n v="557"/>
    <n v="5448"/>
    <n v="0"/>
  </r>
  <r>
    <x v="9"/>
    <x v="90"/>
    <x v="893"/>
    <s v="100401"/>
    <s v="Intercuenca Alto Huallaga"/>
    <s v="Déficit Hídrico"/>
    <s v="Muy alto"/>
    <n v="27.586207000000002"/>
    <n v="31.182407999999999"/>
    <n v="3.5"/>
    <x v="3"/>
    <n v="5868"/>
    <n v="2029"/>
    <n v="4671.1983389999996"/>
    <n v="1537.66"/>
    <n v="623.51"/>
    <n v="208.3725"/>
    <n v="2101"/>
    <n v="4965"/>
    <n v="200"/>
  </r>
  <r>
    <x v="9"/>
    <x v="90"/>
    <x v="894"/>
    <s v="100402"/>
    <s v="Intercuenca Alto Marañón V"/>
    <s v="Déficit Hídrico"/>
    <s v="Muy alto"/>
    <n v="26.380368000000001"/>
    <n v="35.642082000000002"/>
    <n v="3.5"/>
    <x v="3"/>
    <n v="2718"/>
    <n v="901"/>
    <n v="2669.8462829999999"/>
    <n v="810.82"/>
    <n v="16.649999999999999"/>
    <n v="7.23"/>
    <n v="984"/>
    <n v="3252"/>
    <n v="1"/>
  </r>
  <r>
    <x v="9"/>
    <x v="90"/>
    <x v="85"/>
    <s v="100403"/>
    <s v="Intercuenca Alto Huallaga"/>
    <s v="Déficit Hídrico"/>
    <s v="Muy alto"/>
    <n v="25.882352999999998"/>
    <n v="45.412540999999997"/>
    <n v="4"/>
    <x v="3"/>
    <n v="1576"/>
    <n v="773"/>
    <n v="4108.0059700000002"/>
    <n v="3156.8"/>
    <n v="58.55"/>
    <n v="848.52750000000003"/>
    <n v="1971"/>
    <n v="1777"/>
    <n v="0"/>
  </r>
  <r>
    <x v="9"/>
    <x v="90"/>
    <x v="895"/>
    <s v="100404"/>
    <s v="Intercuenca Alto Marañón V"/>
    <s v="Déficit Hídrico"/>
    <s v="Muy alto"/>
    <n v="30.281690000000001"/>
    <n v="38.049773000000002"/>
    <n v="3.5"/>
    <x v="3"/>
    <n v="6389"/>
    <n v="2025"/>
    <n v="5699.3156220000001"/>
    <n v="2371.1999999999998"/>
    <n v="244.06"/>
    <n v="1574.06"/>
    <n v="3668"/>
    <n v="7634"/>
    <n v="10"/>
  </r>
  <r>
    <x v="9"/>
    <x v="91"/>
    <x v="896"/>
    <s v="100501"/>
    <s v="Intercuenca Alto Marañón V"/>
    <s v="Déficit Hídrico"/>
    <s v="Muy alto"/>
    <n v="29.980657999999998"/>
    <n v="23.494716"/>
    <n v="3.5"/>
    <x v="3"/>
    <n v="13403"/>
    <n v="5357"/>
    <n v="9634.1946260000004"/>
    <n v="6888.14"/>
    <n v="280.68"/>
    <n v="22970.490099999999"/>
    <n v="4673"/>
    <n v="38536"/>
    <n v="1662"/>
  </r>
  <r>
    <x v="9"/>
    <x v="91"/>
    <x v="897"/>
    <s v="100502"/>
    <s v="Intercuenca Alto Huallaga"/>
    <s v="Déficit Hídrico"/>
    <s v="Muy alto"/>
    <n v="21.428571000000002"/>
    <n v="19.711903"/>
    <n v="3"/>
    <x v="1"/>
    <n v="1356"/>
    <n v="586"/>
    <n v="1730.8682859999999"/>
    <n v="528.61"/>
    <n v="5.03"/>
    <n v="431.6925"/>
    <n v="931"/>
    <n v="1003"/>
    <n v="0"/>
  </r>
  <r>
    <x v="9"/>
    <x v="91"/>
    <x v="898"/>
    <s v="100503"/>
    <s v="Intercuenca Alto Marañón V"/>
    <s v="Déficit Hídrico"/>
    <s v="Muy alto"/>
    <n v="29.661017000000001"/>
    <n v="23.912469999999999"/>
    <n v="3.5"/>
    <x v="3"/>
    <n v="3793"/>
    <n v="1782"/>
    <n v="4269.4101700000001"/>
    <n v="855.05"/>
    <n v="463.54"/>
    <n v="196.03200000000001"/>
    <n v="980"/>
    <n v="4448"/>
    <n v="2"/>
  </r>
  <r>
    <x v="9"/>
    <x v="91"/>
    <x v="899"/>
    <s v="100504"/>
    <s v="Intercuenca Alto Marañón V"/>
    <s v="Déficit Hídrico"/>
    <s v="Muy alto"/>
    <n v="33.116883000000001"/>
    <n v="36.041276000000003"/>
    <n v="3.5"/>
    <x v="3"/>
    <n v="5603"/>
    <n v="2437"/>
    <n v="4939.9074190000001"/>
    <n v="2209.0300000000002"/>
    <n v="277.05"/>
    <n v="1140.1975"/>
    <n v="3066"/>
    <n v="11797"/>
    <n v="85"/>
  </r>
  <r>
    <x v="9"/>
    <x v="91"/>
    <x v="900"/>
    <s v="100505"/>
    <s v="Intercuenca Alto Huallaga"/>
    <s v="Déficit Hídrico"/>
    <s v="Muy alto"/>
    <n v="30"/>
    <n v="32.299928000000001"/>
    <n v="3.5"/>
    <x v="3"/>
    <n v="1412"/>
    <n v="647"/>
    <n v="1888.6748299999999"/>
    <n v="1103.9100000000001"/>
    <n v="15.72"/>
    <n v="708.17750000000001"/>
    <n v="1439"/>
    <n v="1343"/>
    <n v="0"/>
  </r>
  <r>
    <x v="9"/>
    <x v="91"/>
    <x v="337"/>
    <s v="100506"/>
    <s v="Intercuenca Alto Marañón V"/>
    <s v="Déficit Hídrico"/>
    <s v="Muy alto"/>
    <n v="25.791855000000002"/>
    <n v="30.122951"/>
    <n v="3.5"/>
    <x v="3"/>
    <n v="3127"/>
    <n v="1144"/>
    <n v="2960.386923"/>
    <n v="1519.09"/>
    <n v="137.49"/>
    <n v="456.95"/>
    <n v="413"/>
    <n v="7088"/>
    <n v="169"/>
  </r>
  <r>
    <x v="9"/>
    <x v="91"/>
    <x v="901"/>
    <s v="100507"/>
    <s v="Intercuenca Alto Huallaga"/>
    <s v="Déficit Hídrico"/>
    <s v="Muy alto"/>
    <n v="14.977974"/>
    <n v="66.691823999999997"/>
    <n v="4"/>
    <x v="3"/>
    <n v="12368"/>
    <n v="6060"/>
    <n v="21877.342272999998"/>
    <n v="6281.02"/>
    <n v="28.5"/>
    <n v="1151.2"/>
    <n v="750"/>
    <n v="269"/>
    <n v="0"/>
  </r>
  <r>
    <x v="9"/>
    <x v="91"/>
    <x v="902"/>
    <s v="100508"/>
    <s v="Intercuenca Alto Marañón V"/>
    <s v="Déficit Hídrico"/>
    <s v="Muy alto"/>
    <n v="37.254902000000001"/>
    <n v="30.936819"/>
    <n v="3.5"/>
    <x v="3"/>
    <n v="2009"/>
    <n v="801"/>
    <n v="1950.301856"/>
    <n v="704.43"/>
    <n v="134.27000000000001"/>
    <n v="12.868"/>
    <n v="372"/>
    <n v="4536"/>
    <n v="14"/>
  </r>
  <r>
    <x v="9"/>
    <x v="91"/>
    <x v="903"/>
    <s v="100509"/>
    <s v="Intercuenca Alto Marañón V"/>
    <s v="Déficit Hídrico"/>
    <s v="Muy alto"/>
    <n v="37.5"/>
    <n v="40.984022000000003"/>
    <n v="4"/>
    <x v="3"/>
    <n v="4062"/>
    <n v="1668"/>
    <n v="3834.149445"/>
    <n v="2379.54"/>
    <n v="3.35"/>
    <n v="2161.9749999999999"/>
    <n v="939"/>
    <n v="20594"/>
    <n v="156"/>
  </r>
  <r>
    <x v="9"/>
    <x v="91"/>
    <x v="904"/>
    <s v="100510"/>
    <s v="Intercuenca Alto Marañón V"/>
    <s v="Déficit Hídrico"/>
    <s v="Muy alto"/>
    <n v="31.645569999999999"/>
    <n v="24.6431"/>
    <n v="3.5"/>
    <x v="3"/>
    <n v="3129"/>
    <n v="1195"/>
    <n v="3606.010749"/>
    <n v="662.26"/>
    <n v="290.26"/>
    <n v="297.125"/>
    <n v="643"/>
    <n v="5384"/>
    <n v="0"/>
  </r>
  <r>
    <x v="9"/>
    <x v="91"/>
    <x v="905"/>
    <s v="100511"/>
    <s v="Intercuenca Alto Marañón V"/>
    <s v="Déficit Hídrico"/>
    <s v="Muy alto"/>
    <n v="34.020619000000003"/>
    <n v="47.608328999999998"/>
    <n v="4"/>
    <x v="3"/>
    <n v="1777"/>
    <n v="991"/>
    <n v="2587.9087599999998"/>
    <n v="1249.03"/>
    <n v="5.29"/>
    <n v="148.84"/>
    <n v="1399"/>
    <n v="4086"/>
    <n v="20"/>
  </r>
  <r>
    <x v="9"/>
    <x v="92"/>
    <x v="906"/>
    <s v="100601"/>
    <s v="Intercuenca Alto Huallaga"/>
    <s v="Déficit Hídrico"/>
    <s v="Muy alto"/>
    <n v="8.2530950000000001"/>
    <n v="31.66591"/>
    <n v="2.5"/>
    <x v="1"/>
    <n v="53066"/>
    <n v="14540"/>
    <n v="9462.3797639999993"/>
    <n v="6885.65"/>
    <n v="33.43"/>
    <n v="1310.24"/>
    <n v="1469"/>
    <n v="591"/>
    <n v="0"/>
  </r>
  <r>
    <x v="9"/>
    <x v="92"/>
    <x v="907"/>
    <s v="100602"/>
    <s v="Intercuenca Alto Huallaga"/>
    <s v="Déficit Hídrico"/>
    <s v="Muy alto"/>
    <n v="12.962963"/>
    <n v="71.938776000000004"/>
    <n v="4"/>
    <x v="3"/>
    <n v="6142"/>
    <n v="2398"/>
    <n v="11248.975449"/>
    <n v="10101.11"/>
    <n v="23.25"/>
    <n v="1454.79"/>
    <n v="1872"/>
    <n v="615"/>
    <n v="0"/>
  </r>
  <r>
    <x v="9"/>
    <x v="92"/>
    <x v="908"/>
    <s v="100603"/>
    <s v="Intercuenca Alto Huallaga"/>
    <s v="Déficit Hídrico"/>
    <s v="Muy alto"/>
    <n v="16.203703999999998"/>
    <n v="66.628242"/>
    <n v="4"/>
    <x v="3"/>
    <n v="3475"/>
    <n v="1383"/>
    <n v="6132.5069359999998"/>
    <n v="2960.35"/>
    <n v="20"/>
    <n v="428.25"/>
    <n v="463"/>
    <n v="60"/>
    <n v="0"/>
  </r>
  <r>
    <x v="9"/>
    <x v="92"/>
    <x v="909"/>
    <s v="100604"/>
    <s v="Intercuenca Alto Huallaga"/>
    <s v="Déficit Hídrico"/>
    <s v="Muy alto"/>
    <n v="15.165165"/>
    <n v="43.787382000000001"/>
    <n v="3.5"/>
    <x v="3"/>
    <n v="22149"/>
    <n v="8187"/>
    <n v="25964.652916999999"/>
    <n v="32692.97"/>
    <n v="901.38"/>
    <n v="6226.97"/>
    <n v="6004"/>
    <n v="482"/>
    <n v="0"/>
  </r>
  <r>
    <x v="9"/>
    <x v="92"/>
    <x v="910"/>
    <s v="100605"/>
    <s v="Intercuenca Alto Huallaga"/>
    <s v="Déficit Hídrico"/>
    <s v="Muy alto"/>
    <n v="12.717390999999999"/>
    <n v="47.270767999999997"/>
    <n v="3.5"/>
    <x v="3"/>
    <n v="8951"/>
    <n v="3016"/>
    <n v="7400.7163069999997"/>
    <n v="5634.02"/>
    <n v="42.74"/>
    <n v="522.09"/>
    <n v="615"/>
    <n v="59"/>
    <n v="0"/>
  </r>
  <r>
    <x v="9"/>
    <x v="92"/>
    <x v="911"/>
    <s v="100606"/>
    <s v="Intercuenca Alto Huallaga"/>
    <s v="Déficit Hídrico"/>
    <s v="Muy alto"/>
    <n v="12.180451"/>
    <n v="62.987859999999998"/>
    <n v="4"/>
    <x v="3"/>
    <n v="10048"/>
    <n v="3790"/>
    <n v="16242.933344999999"/>
    <n v="10159.459999999999"/>
    <n v="14.21"/>
    <n v="1547.93"/>
    <n v="1393"/>
    <n v="1116"/>
    <n v="0"/>
  </r>
  <r>
    <x v="9"/>
    <x v="92"/>
    <x v="912"/>
    <s v="100607"/>
    <s v="Intercuenca Alto Huallaga"/>
    <s v="Déficit Hídrico"/>
    <s v="Muy alto"/>
    <n v="15.277778"/>
    <n v="70.863112000000001"/>
    <n v="4"/>
    <x v="3"/>
    <n v="3724"/>
    <n v="1553"/>
    <n v="9890.3766149999992"/>
    <n v="0"/>
    <n v="0"/>
    <n v="0"/>
    <n v="0"/>
    <n v="0"/>
    <n v="0"/>
  </r>
  <r>
    <x v="9"/>
    <x v="92"/>
    <x v="913"/>
    <s v="100608"/>
    <s v="Intercuenca Alto Huallaga"/>
    <s v="Déficit Hídrico"/>
    <s v="Muy alto"/>
    <n v="8.8639200000000002"/>
    <n v="30.177468999999999"/>
    <n v="2.5"/>
    <x v="1"/>
    <n v="13568"/>
    <n v="3936"/>
    <n v="4414.4541259999996"/>
    <n v="0"/>
    <n v="0"/>
    <n v="0"/>
    <n v="0"/>
    <n v="0"/>
    <n v="0"/>
  </r>
  <r>
    <x v="9"/>
    <x v="92"/>
    <x v="914"/>
    <s v="100609"/>
    <s v="Intercuenca Alto Huallaga"/>
    <s v="Déficit Hídrico"/>
    <s v="Muy alto"/>
    <n v="18.27957"/>
    <n v="56.785888999999997"/>
    <n v="3.5"/>
    <x v="3"/>
    <n v="4143"/>
    <n v="1717"/>
    <n v="10479.482706999999"/>
    <n v="0"/>
    <n v="0"/>
    <n v="0"/>
    <n v="0"/>
    <n v="0"/>
    <n v="0"/>
  </r>
  <r>
    <x v="9"/>
    <x v="92"/>
    <x v="915"/>
    <s v="100610"/>
    <s v="Intercuenca Alto Huallaga"/>
    <s v="Déficit Hídrico"/>
    <s v="Muy alto"/>
    <n v="23.557691999999999"/>
    <n v="66.125840999999994"/>
    <n v="4.5"/>
    <x v="3"/>
    <n v="2527"/>
    <n v="1156"/>
    <n v="6653.6617299999998"/>
    <n v="0"/>
    <n v="0"/>
    <n v="0"/>
    <n v="0"/>
    <n v="0"/>
    <n v="0"/>
  </r>
  <r>
    <x v="9"/>
    <x v="93"/>
    <x v="916"/>
    <s v="100701"/>
    <s v="Intercuenca Alto Marañón V"/>
    <s v="Déficit Hídrico"/>
    <s v="Muy alto"/>
    <n v="22.654691"/>
    <n v="39.325842999999999"/>
    <n v="3.5"/>
    <x v="3"/>
    <n v="14150"/>
    <n v="4838"/>
    <n v="10481.474684000001"/>
    <n v="4470.82"/>
    <n v="865"/>
    <n v="4143.5537000000004"/>
    <n v="8100"/>
    <n v="15504"/>
    <n v="4"/>
  </r>
  <r>
    <x v="9"/>
    <x v="93"/>
    <x v="917"/>
    <s v="100702"/>
    <s v="Intercuenca Alto Huallaga"/>
    <s v="Déficit Hídrico"/>
    <s v="Muy alto"/>
    <n v="17.543859999999999"/>
    <n v="63.68683"/>
    <n v="4"/>
    <x v="3"/>
    <n v="5372"/>
    <n v="2086"/>
    <n v="17977.613302999998"/>
    <n v="21330.83"/>
    <n v="1077.4000000000001"/>
    <n v="6222.91"/>
    <n v="5725"/>
    <n v="1217"/>
    <n v="1"/>
  </r>
  <r>
    <x v="9"/>
    <x v="93"/>
    <x v="918"/>
    <s v="100703"/>
    <s v="Intercuenca Alto Marañón V"/>
    <s v="Déficit Hídrico"/>
    <s v="Muy alto"/>
    <n v="30.601092999999999"/>
    <n v="43.307468"/>
    <n v="4"/>
    <x v="3"/>
    <n v="2111"/>
    <n v="890"/>
    <n v="1759.560019"/>
    <n v="1242.3900000000001"/>
    <n v="232.75"/>
    <n v="4087.58"/>
    <n v="1060"/>
    <n v="3097"/>
    <n v="3"/>
  </r>
  <r>
    <x v="9"/>
    <x v="93"/>
    <x v="919"/>
    <s v="100704"/>
    <s v="Intercuenca Alto Huallaga"/>
    <s v="Déficit Hídrico"/>
    <s v="Muy alto"/>
    <n v="13.513514000000001"/>
    <n v="67.027027000000004"/>
    <n v="4"/>
    <x v="3"/>
    <n v="2790"/>
    <n v="1137"/>
    <n v="15512.493471"/>
    <n v="0"/>
    <n v="0"/>
    <n v="0"/>
    <n v="0"/>
    <n v="0"/>
    <n v="0"/>
  </r>
  <r>
    <x v="9"/>
    <x v="93"/>
    <x v="920"/>
    <s v="100705"/>
    <s v="Intercuenca Alto Huallaga"/>
    <s v="Déficit Hídrico"/>
    <s v="Muy alto"/>
    <n v="13"/>
    <n v="74.465115999999995"/>
    <n v="4"/>
    <x v="3"/>
    <n v="2199"/>
    <n v="856"/>
    <n v="8050.9627460000002"/>
    <n v="0"/>
    <n v="0"/>
    <n v="0"/>
    <n v="0"/>
    <n v="0"/>
    <n v="0"/>
  </r>
  <r>
    <x v="9"/>
    <x v="94"/>
    <x v="921"/>
    <s v="100801"/>
    <s v="Cuenca Pachitea"/>
    <s v="Déficit Hídrico"/>
    <s v="Muy alto"/>
    <n v="17.533252999999998"/>
    <n v="54.680432000000003"/>
    <n v="3.5"/>
    <x v="3"/>
    <n v="17449"/>
    <n v="5885"/>
    <n v="33320.882705999997"/>
    <n v="8427.7199999999993"/>
    <n v="1874.82"/>
    <n v="13135.635200000001"/>
    <n v="5969"/>
    <n v="18951"/>
    <n v="6"/>
  </r>
  <r>
    <x v="9"/>
    <x v="94"/>
    <x v="922"/>
    <s v="100802"/>
    <s v="Intercuenca Alto Huallaga"/>
    <s v="Déficit Hídrico"/>
    <s v="Muy alto"/>
    <n v="18.926553999999999"/>
    <n v="44.580489999999998"/>
    <n v="3.5"/>
    <x v="3"/>
    <n v="10103"/>
    <n v="3388"/>
    <n v="24611.573784"/>
    <n v="6359.37"/>
    <n v="320.02"/>
    <n v="8666.0774999999994"/>
    <n v="8002"/>
    <n v="4889"/>
    <n v="2"/>
  </r>
  <r>
    <x v="9"/>
    <x v="94"/>
    <x v="923"/>
    <s v="100803"/>
    <s v="Intercuenca Alto Huallaga"/>
    <s v="Déficit Hídrico"/>
    <s v="Muy alto"/>
    <n v="28.186715"/>
    <n v="46.843691999999997"/>
    <n v="4"/>
    <x v="3"/>
    <n v="10552"/>
    <n v="4490"/>
    <n v="7294.4175569999998"/>
    <n v="2074.4499999999998"/>
    <n v="690.41"/>
    <n v="803.04499999999996"/>
    <n v="2679"/>
    <n v="8200"/>
    <n v="9"/>
  </r>
  <r>
    <x v="9"/>
    <x v="94"/>
    <x v="924"/>
    <s v="100804"/>
    <s v="Intercuenca Alto Huallaga"/>
    <s v="Déficit Hídrico"/>
    <s v="Muy alto"/>
    <n v="22.252746999999999"/>
    <n v="45.797286"/>
    <n v="4"/>
    <x v="3"/>
    <n v="11055"/>
    <n v="4234"/>
    <n v="7586.3420239999996"/>
    <n v="1728.41"/>
    <n v="1025.57"/>
    <n v="787.03499999999997"/>
    <n v="1990"/>
    <n v="6622"/>
    <n v="6"/>
  </r>
  <r>
    <x v="9"/>
    <x v="95"/>
    <x v="925"/>
    <s v="100901"/>
    <s v="Cuenca Pachitea"/>
    <s v="Déficit Hídrico"/>
    <s v="Muy alto"/>
    <n v="19.161677000000001"/>
    <n v="48.221257999999999"/>
    <n v="3.5"/>
    <x v="3"/>
    <n v="9407"/>
    <n v="3861"/>
    <n v="85000.161659999998"/>
    <n v="34718.199999999997"/>
    <n v="6"/>
    <n v="29975.5"/>
    <n v="23009"/>
    <n v="739"/>
    <n v="0"/>
  </r>
  <r>
    <x v="9"/>
    <x v="95"/>
    <x v="926"/>
    <s v="100902"/>
    <s v="Cuenca Pachitea"/>
    <s v="Déficit Hídrico"/>
    <s v="Muy alto"/>
    <n v="15.63786"/>
    <n v="61.089716000000003"/>
    <n v="4"/>
    <x v="3"/>
    <n v="7101"/>
    <n v="2498"/>
    <n v="90786.615909"/>
    <n v="44582.16"/>
    <n v="333.75"/>
    <n v="35309.75"/>
    <n v="28612"/>
    <n v="1846"/>
    <n v="0"/>
  </r>
  <r>
    <x v="9"/>
    <x v="95"/>
    <x v="927"/>
    <s v="100903"/>
    <s v="Cuenca Pachitea"/>
    <s v="Déficit Hídrico"/>
    <s v="Muy alto"/>
    <n v="17.992424"/>
    <n v="61.155631"/>
    <n v="4"/>
    <x v="3"/>
    <n v="4814"/>
    <n v="1796"/>
    <n v="39131.514059000001"/>
    <n v="14673.4"/>
    <n v="261"/>
    <n v="7897.98"/>
    <n v="8833"/>
    <n v="693"/>
    <n v="0"/>
  </r>
  <r>
    <x v="9"/>
    <x v="95"/>
    <x v="928"/>
    <s v="100904"/>
    <s v="Cuenca Pachitea"/>
    <s v="Déficit Hídrico"/>
    <s v="Muy alto"/>
    <n v="18.415842000000001"/>
    <n v="53.704075000000003"/>
    <n v="3.5"/>
    <x v="3"/>
    <n v="5447"/>
    <n v="1683"/>
    <n v="67606.245511999994"/>
    <n v="37037.96"/>
    <n v="318.5"/>
    <n v="23710.26"/>
    <n v="26572"/>
    <n v="2977"/>
    <n v="0"/>
  </r>
  <r>
    <x v="9"/>
    <x v="95"/>
    <x v="929"/>
    <s v="100905"/>
    <s v="Cuenca Pachitea"/>
    <s v="Déficit Hídrico"/>
    <s v="Muy alto"/>
    <n v="16.988949999999999"/>
    <n v="51.665795000000003"/>
    <n v="3.5"/>
    <x v="3"/>
    <n v="5769"/>
    <n v="2079"/>
    <n v="96136.884588999994"/>
    <n v="24491.49"/>
    <n v="14"/>
    <n v="19769.5"/>
    <n v="16898"/>
    <n v="424"/>
    <n v="0"/>
  </r>
  <r>
    <x v="9"/>
    <x v="96"/>
    <x v="554"/>
    <s v="101001"/>
    <s v="Intercuenca Alto Marañón V"/>
    <s v="Déficit Hídrico"/>
    <s v="Muy alto"/>
    <n v="19.704433000000002"/>
    <n v="40.816844000000003"/>
    <n v="3.5"/>
    <x v="3"/>
    <n v="4193"/>
    <n v="3023"/>
    <n v="7011.697615"/>
    <n v="2354.48"/>
    <n v="166.09"/>
    <n v="2193.453"/>
    <n v="6463"/>
    <n v="20048"/>
    <n v="44"/>
  </r>
  <r>
    <x v="9"/>
    <x v="96"/>
    <x v="930"/>
    <s v="101002"/>
    <s v="Intercuenca Alto Marañón V"/>
    <s v="Déficit Hídrico"/>
    <s v="Muy alto"/>
    <n v="22.330096999999999"/>
    <n v="57.891862000000003"/>
    <n v="4"/>
    <x v="3"/>
    <n v="1956"/>
    <n v="1137"/>
    <n v="2827.3310620000002"/>
    <n v="877.74"/>
    <n v="45.25"/>
    <n v="7802.72"/>
    <n v="6429"/>
    <n v="13821"/>
    <n v="78"/>
  </r>
  <r>
    <x v="9"/>
    <x v="96"/>
    <x v="931"/>
    <s v="101003"/>
    <s v="Intercuenca Alto Marañón V"/>
    <s v="Déficit Hídrico"/>
    <s v="Muy alto"/>
    <n v="13.333333"/>
    <n v="37.448979999999999"/>
    <n v="3"/>
    <x v="1"/>
    <n v="1011"/>
    <n v="779"/>
    <n v="1724.6187809999999"/>
    <n v="777.4"/>
    <n v="70.569999999999993"/>
    <n v="224.99"/>
    <n v="849"/>
    <n v="2989"/>
    <n v="2"/>
  </r>
  <r>
    <x v="9"/>
    <x v="96"/>
    <x v="932"/>
    <s v="101004"/>
    <s v="Intercuenca Alto Marañón V"/>
    <s v="Déficit Hídrico"/>
    <s v="Muy alto"/>
    <n v="14.705882000000001"/>
    <n v="59.617427999999997"/>
    <n v="3.5"/>
    <x v="3"/>
    <n v="1009"/>
    <n v="369"/>
    <n v="419.50362100000001"/>
    <n v="232.66"/>
    <n v="10.72"/>
    <n v="947.779"/>
    <n v="985"/>
    <n v="903"/>
    <n v="0"/>
  </r>
  <r>
    <x v="9"/>
    <x v="96"/>
    <x v="933"/>
    <s v="101005"/>
    <s v="Intercuenca Alto Marañón V"/>
    <s v="Déficit Hídrico"/>
    <s v="Muy alto"/>
    <n v="23.206751000000001"/>
    <n v="54.929169999999999"/>
    <n v="4"/>
    <x v="3"/>
    <n v="3595"/>
    <n v="2093"/>
    <n v="5081.2587149999999"/>
    <n v="3447.71"/>
    <n v="56.98"/>
    <n v="5327.95"/>
    <n v="3896"/>
    <n v="23619"/>
    <n v="21"/>
  </r>
  <r>
    <x v="9"/>
    <x v="96"/>
    <x v="934"/>
    <s v="101006"/>
    <s v="Intercuenca Alto Marañón V"/>
    <s v="Déficit Hídrico"/>
    <s v="Muy alto"/>
    <n v="35.526316000000001"/>
    <n v="41.761826999999997"/>
    <n v="4"/>
    <x v="3"/>
    <n v="1296"/>
    <n v="887"/>
    <n v="1929.749442"/>
    <n v="1024.6199999999999"/>
    <n v="59.37"/>
    <n v="605.94000000000005"/>
    <n v="586"/>
    <n v="5283"/>
    <n v="1"/>
  </r>
  <r>
    <x v="9"/>
    <x v="96"/>
    <x v="935"/>
    <s v="101007"/>
    <s v="Intercuenca Alto Marañón V"/>
    <s v="Déficit Hídrico"/>
    <s v="Muy alto"/>
    <n v="20.576132000000001"/>
    <n v="63.922691"/>
    <n v="4.5"/>
    <x v="3"/>
    <n v="5853"/>
    <n v="2355"/>
    <n v="3136.5414700000001"/>
    <n v="4459.1499999999996"/>
    <n v="2.93"/>
    <n v="8891.7000000000007"/>
    <n v="3365"/>
    <n v="62569"/>
    <n v="2534"/>
  </r>
  <r>
    <x v="9"/>
    <x v="97"/>
    <x v="936"/>
    <s v="101101"/>
    <s v="Intercuenca Alto Marañón V"/>
    <s v="Déficit Hídrico"/>
    <s v="Muy alto"/>
    <n v="25.876010999999998"/>
    <n v="42.284086000000002"/>
    <n v="4"/>
    <x v="3"/>
    <n v="4789"/>
    <n v="2602"/>
    <n v="5219.673436"/>
    <n v="4841.12"/>
    <n v="13.5"/>
    <n v="11887.48"/>
    <n v="1004"/>
    <n v="17246"/>
    <n v="106"/>
  </r>
  <r>
    <x v="9"/>
    <x v="97"/>
    <x v="937"/>
    <s v="101102"/>
    <s v="Intercuenca Alto Marañón V"/>
    <s v="Déficit Hídrico"/>
    <s v="Muy alto"/>
    <n v="24"/>
    <n v="36.279926000000003"/>
    <n v="3.5"/>
    <x v="3"/>
    <n v="1156"/>
    <n v="653"/>
    <n v="1457.2080109999999"/>
    <n v="912.01"/>
    <n v="4.68"/>
    <n v="2723.3"/>
    <n v="510"/>
    <n v="3967"/>
    <n v="0"/>
  </r>
  <r>
    <x v="9"/>
    <x v="97"/>
    <x v="938"/>
    <s v="101103"/>
    <s v="Intercuenca Alto Marañón V"/>
    <s v="Déficit Hídrico"/>
    <s v="Muy alto"/>
    <n v="34.090909000000003"/>
    <n v="51.828153999999998"/>
    <n v="4"/>
    <x v="3"/>
    <n v="1110"/>
    <n v="557"/>
    <n v="1137.4618909999999"/>
    <n v="717.79"/>
    <n v="0.53"/>
    <n v="118.7992"/>
    <n v="584"/>
    <n v="2272"/>
    <n v="0"/>
  </r>
  <r>
    <x v="9"/>
    <x v="97"/>
    <x v="939"/>
    <s v="101104"/>
    <s v="Intercuenca Alto Marañón V"/>
    <s v="Déficit Hídrico"/>
    <s v="Muy alto"/>
    <n v="36.024844999999999"/>
    <n v="49.506253999999998"/>
    <n v="4"/>
    <x v="3"/>
    <n v="4735"/>
    <n v="2383"/>
    <n v="4903.5766299999996"/>
    <n v="4512.37"/>
    <n v="390.97"/>
    <n v="2461.04"/>
    <n v="1462"/>
    <n v="16875"/>
    <n v="2"/>
  </r>
  <r>
    <x v="9"/>
    <x v="97"/>
    <x v="940"/>
    <s v="101105"/>
    <s v="Intercuenca Alto Marañón V"/>
    <s v="Déficit Hídrico"/>
    <s v="Muy alto"/>
    <n v="21.428571000000002"/>
    <n v="55.202311999999999"/>
    <n v="4"/>
    <x v="3"/>
    <n v="1110"/>
    <n v="534"/>
    <n v="1442.1506529999999"/>
    <n v="1485.25"/>
    <n v="1.1399999999999999"/>
    <n v="58.513100000000001"/>
    <n v="122"/>
    <n v="4462"/>
    <n v="0"/>
  </r>
  <r>
    <x v="9"/>
    <x v="97"/>
    <x v="941"/>
    <s v="101106"/>
    <s v="Intercuenca Alto Marañón V"/>
    <s v="Déficit Hídrico"/>
    <s v="Muy alto"/>
    <n v="22.164947999999999"/>
    <n v="44.417541"/>
    <n v="4"/>
    <x v="3"/>
    <n v="3845"/>
    <n v="2257"/>
    <n v="4865.6390359999996"/>
    <n v="4572.46"/>
    <n v="51.16"/>
    <n v="24443.517500000002"/>
    <n v="1995"/>
    <n v="16192"/>
    <n v="0"/>
  </r>
  <r>
    <x v="9"/>
    <x v="97"/>
    <x v="428"/>
    <s v="101107"/>
    <s v="Intercuenca Alto Marañón V"/>
    <s v="Déficit Hídrico"/>
    <s v="Muy alto"/>
    <n v="21.333333"/>
    <n v="43.882978999999999"/>
    <n v="4"/>
    <x v="3"/>
    <n v="1128"/>
    <n v="675"/>
    <n v="2607.04342"/>
    <n v="983.21"/>
    <n v="29.94"/>
    <n v="174.71250000000001"/>
    <n v="484"/>
    <n v="6733"/>
    <n v="0"/>
  </r>
  <r>
    <x v="9"/>
    <x v="97"/>
    <x v="942"/>
    <s v="101108"/>
    <s v="Intercuenca Alto Marañón V"/>
    <s v="Déficit Hídrico"/>
    <s v="Muy alto"/>
    <n v="25.263158000000001"/>
    <n v="33.644374999999997"/>
    <n v="3.5"/>
    <x v="3"/>
    <n v="2024"/>
    <n v="1027"/>
    <n v="2729.7128459999999"/>
    <n v="2183.4"/>
    <n v="56.95"/>
    <n v="210.14"/>
    <n v="810"/>
    <n v="6948"/>
    <n v="1"/>
  </r>
  <r>
    <x v="10"/>
    <x v="98"/>
    <x v="943"/>
    <s v="110101"/>
    <s v="Intercuenca 13751"/>
    <s v="Exceso de Precipitaciones"/>
    <s v="Bajo"/>
    <n v="6.8333329999999997"/>
    <n v="17.134626999999998"/>
    <n v="2"/>
    <x v="2"/>
    <n v="150280"/>
    <n v="50586"/>
    <n v="1668.6659030000001"/>
    <n v="30.32"/>
    <n v="2432.92"/>
    <n v="79.678799999999995"/>
    <n v="877"/>
    <n v="518"/>
    <n v="1"/>
  </r>
  <r>
    <x v="10"/>
    <x v="98"/>
    <x v="944"/>
    <s v="110102"/>
    <s v="Cuenca Ica"/>
    <s v="Exceso de Precipitaciones"/>
    <s v="Bajo"/>
    <n v="3.6636139999999999"/>
    <n v="18.168627000000001"/>
    <n v="1.5"/>
    <x v="2"/>
    <n v="39574"/>
    <n v="12123"/>
    <n v="2908.7538079999999"/>
    <n v="1.56"/>
    <n v="1231.53"/>
    <n v="7.04"/>
    <n v="604"/>
    <n v="209"/>
    <n v="1"/>
  </r>
  <r>
    <x v="10"/>
    <x v="98"/>
    <x v="945"/>
    <s v="110103"/>
    <s v="Cuenca Ica"/>
    <s v="Exceso de Precipitaciones"/>
    <s v="Bajo"/>
    <n v="6.9192749999999998"/>
    <n v="23.853926999999999"/>
    <n v="2.5"/>
    <x v="2"/>
    <n v="21963"/>
    <n v="8290"/>
    <n v="2086.1770310000002"/>
    <n v="0.38"/>
    <n v="741.79"/>
    <n v="0.54020000000000001"/>
    <n v="1403"/>
    <n v="294"/>
    <n v="1"/>
  </r>
  <r>
    <x v="10"/>
    <x v="98"/>
    <x v="946"/>
    <s v="110104"/>
    <s v="Intercuenca 13751"/>
    <s v="Exceso de Precipitaciones"/>
    <s v="Bajo"/>
    <n v="18.045113000000001"/>
    <n v="43.770189000000002"/>
    <n v="3.5"/>
    <x v="0"/>
    <n v="4392"/>
    <n v="2870"/>
    <n v="6562.3143890000001"/>
    <n v="1"/>
    <n v="5084.29"/>
    <n v="19.920000000000002"/>
    <n v="517"/>
    <n v="1578"/>
    <n v="0"/>
  </r>
  <r>
    <x v="10"/>
    <x v="98"/>
    <x v="947"/>
    <s v="110105"/>
    <s v="Cuenca Ica"/>
    <s v="Exceso de Precipitaciones"/>
    <s v="Bajo"/>
    <n v="10"/>
    <n v="22.334533"/>
    <n v="2.5"/>
    <x v="2"/>
    <n v="7411"/>
    <n v="2190"/>
    <n v="3076.0137589999999"/>
    <n v="802.8"/>
    <n v="569.44000000000005"/>
    <n v="11.06"/>
    <n v="414"/>
    <n v="188"/>
    <n v="2"/>
  </r>
  <r>
    <x v="10"/>
    <x v="98"/>
    <x v="948"/>
    <s v="110106"/>
    <s v="Cuenca Ica"/>
    <s v="Exceso de Precipitaciones"/>
    <s v="Bajo"/>
    <n v="6.2727269999999997"/>
    <n v="19.291264999999999"/>
    <n v="2"/>
    <x v="2"/>
    <n v="54047"/>
    <n v="14992"/>
    <n v="536.91466100000002"/>
    <n v="3.96"/>
    <n v="349.96"/>
    <n v="8.1397999999999993"/>
    <n v="138"/>
    <n v="17"/>
    <n v="3"/>
  </r>
  <r>
    <x v="10"/>
    <x v="98"/>
    <x v="914"/>
    <s v="110107"/>
    <s v="Cuenca Ica"/>
    <s v="Exceso de Precipitaciones"/>
    <s v="Bajo"/>
    <n v="5.8020480000000001"/>
    <n v="22.785208000000001"/>
    <n v="2.5"/>
    <x v="2"/>
    <n v="6395"/>
    <n v="2464"/>
    <n v="1700.293298"/>
    <n v="4.8499999999999996"/>
    <n v="754.13"/>
    <n v="1.7531000000000001"/>
    <n v="439"/>
    <n v="221"/>
    <n v="1"/>
  </r>
  <r>
    <x v="10"/>
    <x v="98"/>
    <x v="949"/>
    <s v="110108"/>
    <s v="Intercuenca 13751"/>
    <s v="Exceso de Precipitaciones"/>
    <s v="Bajo"/>
    <n v="13.111342"/>
    <n v="43.056111000000001"/>
    <n v="3.5"/>
    <x v="0"/>
    <n v="25767"/>
    <n v="8506"/>
    <n v="24712.496485"/>
    <n v="2197.5100000000002"/>
    <n v="16096.07"/>
    <n v="3061.1617999999999"/>
    <n v="399"/>
    <n v="829"/>
    <n v="2"/>
  </r>
  <r>
    <x v="10"/>
    <x v="98"/>
    <x v="950"/>
    <s v="110109"/>
    <s v="Intercuenca 13751"/>
    <s v="Exceso de Precipitaciones"/>
    <s v="Bajo"/>
    <n v="7.2948329999999997"/>
    <n v="24.932016999999998"/>
    <n v="2.5"/>
    <x v="2"/>
    <n v="6987"/>
    <n v="2608"/>
    <n v="3289.4932269999999"/>
    <n v="0"/>
    <n v="2260.9499999999998"/>
    <n v="84.52"/>
    <n v="205"/>
    <n v="108"/>
    <n v="0"/>
  </r>
  <r>
    <x v="10"/>
    <x v="98"/>
    <x v="442"/>
    <s v="110110"/>
    <s v="Intercuenca 13751"/>
    <s v="Exceso de Precipitaciones"/>
    <s v="Bajo"/>
    <n v="3.9603959999999998"/>
    <n v="21.680610999999999"/>
    <n v="2"/>
    <x v="2"/>
    <n v="13846"/>
    <n v="4867"/>
    <n v="2174.9205379999999"/>
    <n v="3.06"/>
    <n v="903.27"/>
    <n v="1.2605"/>
    <n v="492"/>
    <n v="164"/>
    <n v="0"/>
  </r>
  <r>
    <x v="10"/>
    <x v="98"/>
    <x v="675"/>
    <s v="110111"/>
    <s v="Intercuenca 1373"/>
    <s v="Exceso de Precipitaciones"/>
    <s v="Bajo"/>
    <n v="4.6941680000000003"/>
    <n v="21.678426999999999"/>
    <n v="2"/>
    <x v="2"/>
    <n v="27645"/>
    <n v="9560"/>
    <n v="16972.601682"/>
    <n v="176.99"/>
    <n v="10558.02"/>
    <n v="58.706299999999999"/>
    <n v="1498"/>
    <n v="1902"/>
    <n v="3"/>
  </r>
  <r>
    <x v="10"/>
    <x v="98"/>
    <x v="951"/>
    <s v="110112"/>
    <s v="Intercuenca 13751"/>
    <s v="Exceso de Precipitaciones"/>
    <s v="Bajo"/>
    <n v="9.4137079999999997"/>
    <n v="23.804092000000001"/>
    <n v="2.5"/>
    <x v="2"/>
    <n v="27387"/>
    <n v="10098"/>
    <n v="1605.9399820000001"/>
    <n v="2.06"/>
    <n v="789.28"/>
    <n v="17.835000000000001"/>
    <n v="359"/>
    <n v="575"/>
    <n v="21"/>
  </r>
  <r>
    <x v="10"/>
    <x v="98"/>
    <x v="952"/>
    <s v="110113"/>
    <s v="Cuenca Ica"/>
    <s v="Exceso de Precipitaciones"/>
    <s v="Bajo"/>
    <n v="7.3113210000000004"/>
    <n v="26.212347999999999"/>
    <n v="2.5"/>
    <x v="2"/>
    <n v="4709"/>
    <n v="1589"/>
    <n v="549.93838500000004"/>
    <n v="8.82"/>
    <n v="534.94000000000005"/>
    <n v="3.6166999999999998"/>
    <n v="68"/>
    <n v="130"/>
    <n v="0"/>
  </r>
  <r>
    <x v="10"/>
    <x v="98"/>
    <x v="953"/>
    <s v="110114"/>
    <s v="Cuenca Ica"/>
    <s v="Exceso de Precipitaciones"/>
    <s v="Bajo"/>
    <n v="11.538462000000001"/>
    <n v="52.612613000000003"/>
    <n v="3.5"/>
    <x v="0"/>
    <n v="1116"/>
    <n v="1345"/>
    <n v="5055.1469509999997"/>
    <n v="4307.3100000000004"/>
    <n v="351.18"/>
    <n v="130702.3288"/>
    <n v="556"/>
    <n v="711"/>
    <n v="1"/>
  </r>
  <r>
    <x v="10"/>
    <x v="99"/>
    <x v="954"/>
    <s v="110201"/>
    <s v="Intercuenca 137533"/>
    <s v="Exceso de Precipitaciones"/>
    <s v="Bajo"/>
    <n v="8.5623679999999993"/>
    <n v="20.701512000000001"/>
    <n v="2.5"/>
    <x v="2"/>
    <n v="66349"/>
    <n v="19870"/>
    <n v="690.33501799999999"/>
    <n v="5.63"/>
    <n v="9033.1299999999992"/>
    <n v="54.500300000000003"/>
    <n v="387"/>
    <n v="137"/>
    <n v="0"/>
  </r>
  <r>
    <x v="10"/>
    <x v="99"/>
    <x v="955"/>
    <s v="110202"/>
    <s v="Cuenca San Juan"/>
    <s v="Exceso de Precipitaciones"/>
    <s v="Bajo"/>
    <n v="9.7916670000000003"/>
    <n v="29.513041000000001"/>
    <n v="2.5"/>
    <x v="2"/>
    <n v="7783"/>
    <n v="3419"/>
    <n v="4484.6283229999999"/>
    <n v="0"/>
    <n v="1956.82"/>
    <n v="59.16"/>
    <n v="927"/>
    <n v="397"/>
    <n v="2"/>
  </r>
  <r>
    <x v="10"/>
    <x v="99"/>
    <x v="956"/>
    <s v="110203"/>
    <s v="Cuenca Topará"/>
    <s v="Exceso de Precipitaciones"/>
    <s v="Bajo"/>
    <n v="0"/>
    <n v="65.853658999999993"/>
    <n v="3"/>
    <x v="2"/>
    <n v="2071"/>
    <n v="642"/>
    <n v="941.29484400000001"/>
    <n v="142.1"/>
    <n v="550.91"/>
    <n v="22043.79"/>
    <n v="838"/>
    <n v="1799"/>
    <n v="0"/>
  </r>
  <r>
    <x v="10"/>
    <x v="99"/>
    <x v="957"/>
    <s v="110204"/>
    <s v="Cuenca San Juan"/>
    <s v="Exceso de Precipitaciones"/>
    <s v="Bajo"/>
    <n v="8.4375"/>
    <n v="19.339074"/>
    <n v="2"/>
    <x v="2"/>
    <n v="13009"/>
    <n v="4198"/>
    <n v="6380.3046350000004"/>
    <n v="2.5"/>
    <n v="2517.8000000000002"/>
    <n v="63.738799999999998"/>
    <n v="2096"/>
    <n v="527"/>
    <n v="0"/>
  </r>
  <r>
    <x v="10"/>
    <x v="99"/>
    <x v="822"/>
    <s v="110205"/>
    <s v="Cuenca San Juan"/>
    <s v="Exceso de Precipitaciones"/>
    <s v="Bajo"/>
    <n v="4.5375220000000001"/>
    <n v="19.531756000000001"/>
    <n v="1.5"/>
    <x v="2"/>
    <n v="12369"/>
    <n v="5006"/>
    <n v="10565.889815"/>
    <n v="2"/>
    <n v="5482.74"/>
    <n v="125.411"/>
    <n v="766"/>
    <n v="584"/>
    <n v="2"/>
  </r>
  <r>
    <x v="10"/>
    <x v="99"/>
    <x v="958"/>
    <s v="110206"/>
    <s v="Cuenca Topará"/>
    <s v="Exceso de Precipitaciones"/>
    <s v="Bajo"/>
    <n v="13.729507999999999"/>
    <n v="25.516992999999999"/>
    <n v="3"/>
    <x v="2"/>
    <n v="25294"/>
    <n v="8956"/>
    <n v="4317.5905510000002"/>
    <n v="38.159999999999997"/>
    <n v="6768.11"/>
    <n v="247.54669999999999"/>
    <n v="1403"/>
    <n v="571"/>
    <n v="2"/>
  </r>
  <r>
    <x v="10"/>
    <x v="99"/>
    <x v="914"/>
    <s v="110207"/>
    <s v="Cuenca Topará"/>
    <s v="Exceso de Precipitaciones"/>
    <s v="Bajo"/>
    <n v="9.3585700000000003"/>
    <n v="23.506383"/>
    <n v="2.5"/>
    <x v="2"/>
    <n v="62604"/>
    <n v="20822"/>
    <n v="357.05621100000002"/>
    <n v="0"/>
    <n v="398.27"/>
    <n v="72.28"/>
    <n v="245"/>
    <n v="113"/>
    <n v="0"/>
  </r>
  <r>
    <x v="10"/>
    <x v="99"/>
    <x v="959"/>
    <s v="110208"/>
    <s v="Cuenca San Juan"/>
    <s v="Exceso de Precipitaciones"/>
    <s v="Bajo"/>
    <n v="15"/>
    <n v="85.333332999999996"/>
    <n v="4"/>
    <x v="0"/>
    <n v="1129"/>
    <n v="559"/>
    <n v="891.79542600000002"/>
    <n v="112.75"/>
    <n v="396.75"/>
    <n v="74901.63"/>
    <n v="1502"/>
    <n v="816"/>
    <n v="0"/>
  </r>
  <r>
    <x v="10"/>
    <x v="99"/>
    <x v="960"/>
    <s v="110209"/>
    <s v="Cuenca San Juan"/>
    <s v="Exceso de Precipitaciones"/>
    <s v="Bajo"/>
    <n v="22.222221999999999"/>
    <n v="71.829404999999994"/>
    <n v="4.5"/>
    <x v="0"/>
    <n v="992"/>
    <n v="606"/>
    <n v="878.23345600000005"/>
    <n v="552.19000000000005"/>
    <n v="491.62"/>
    <n v="4792.8549999999996"/>
    <n v="2875"/>
    <n v="6450"/>
    <n v="0"/>
  </r>
  <r>
    <x v="10"/>
    <x v="99"/>
    <x v="961"/>
    <s v="110210"/>
    <s v="Intercuenca 137533"/>
    <s v="Exceso de Precipitaciones"/>
    <s v="Bajo"/>
    <n v="10.335196"/>
    <n v="23.738427999999999"/>
    <n v="3"/>
    <x v="2"/>
    <n v="29079"/>
    <n v="9287"/>
    <n v="743.95340699999997"/>
    <n v="7.0000000000000007E-2"/>
    <n v="791.87"/>
    <n v="4.4093999999999998"/>
    <n v="213"/>
    <n v="116"/>
    <n v="0"/>
  </r>
  <r>
    <x v="10"/>
    <x v="99"/>
    <x v="962"/>
    <s v="110211"/>
    <s v="Intercuenca 137533"/>
    <s v="Exceso de Precipitaciones"/>
    <s v="Bajo"/>
    <n v="8.5470089999999992"/>
    <n v="24.015457999999999"/>
    <n v="2.5"/>
    <x v="2"/>
    <n v="5434"/>
    <n v="1751"/>
    <n v="625.69073900000001"/>
    <n v="19.57"/>
    <n v="521.33000000000004"/>
    <n v="1.5"/>
    <n v="136"/>
    <n v="99"/>
    <n v="0"/>
  </r>
  <r>
    <x v="10"/>
    <x v="100"/>
    <x v="963"/>
    <s v="110301"/>
    <s v="Cuenca Grande"/>
    <s v="Ligero Déficit hídrico a normal"/>
    <s v="Medio"/>
    <n v="4.8321050000000003"/>
    <n v="21.582076000000001"/>
    <n v="2"/>
    <x v="0"/>
    <n v="27632"/>
    <n v="10707"/>
    <n v="8358.9292719999994"/>
    <n v="268.23"/>
    <n v="4864.41"/>
    <n v="737.18"/>
    <n v="1012"/>
    <n v="1611"/>
    <n v="4"/>
  </r>
  <r>
    <x v="10"/>
    <x v="100"/>
    <x v="964"/>
    <s v="110302"/>
    <s v="Cuenca Grande"/>
    <s v="Ligero Déficit hídrico a normal"/>
    <s v="Medio"/>
    <n v="4.0816330000000001"/>
    <n v="37.163561000000001"/>
    <n v="2"/>
    <x v="0"/>
    <n v="1950"/>
    <n v="1367"/>
    <n v="2930.271753"/>
    <n v="3.3"/>
    <n v="2178.29"/>
    <n v="4"/>
    <n v="244"/>
    <n v="965"/>
    <n v="1"/>
  </r>
  <r>
    <x v="10"/>
    <x v="100"/>
    <x v="965"/>
    <s v="110303"/>
    <s v="Cuenca Grande"/>
    <s v="Ligero Déficit hídrico a normal"/>
    <s v="Medio"/>
    <n v="5.4726369999999998"/>
    <n v="33.799154999999999"/>
    <n v="2.5"/>
    <x v="0"/>
    <n v="3134"/>
    <n v="1633"/>
    <n v="1775.763451"/>
    <n v="23.35"/>
    <n v="1360.52"/>
    <n v="14.3"/>
    <n v="470"/>
    <n v="544"/>
    <n v="0"/>
  </r>
  <r>
    <x v="10"/>
    <x v="100"/>
    <x v="966"/>
    <s v="110304"/>
    <s v="Cuenca Grande"/>
    <s v="Ligero Déficit hídrico a normal"/>
    <s v="Medio"/>
    <n v="8.7621699999999993"/>
    <n v="16.955333"/>
    <n v="2"/>
    <x v="0"/>
    <n v="15981"/>
    <n v="6454"/>
    <n v="21.497682000000001"/>
    <n v="300.20999999999998"/>
    <n v="0"/>
    <n v="0"/>
    <n v="0"/>
    <n v="0"/>
    <n v="0"/>
  </r>
  <r>
    <x v="10"/>
    <x v="100"/>
    <x v="76"/>
    <s v="110305"/>
    <s v="Cuenca Grande"/>
    <s v="Ligero Déficit hídrico a normal"/>
    <s v="Medio"/>
    <n v="8.8948789999999995"/>
    <n v="29.977909"/>
    <n v="2.5"/>
    <x v="0"/>
    <n v="20460"/>
    <n v="11516"/>
    <n v="5880.6217470000001"/>
    <n v="0"/>
    <n v="4922.87"/>
    <n v="2.75"/>
    <n v="302"/>
    <n v="702"/>
    <n v="0"/>
  </r>
  <r>
    <x v="10"/>
    <x v="101"/>
    <x v="967"/>
    <s v="110401"/>
    <s v="Cuenca Grande"/>
    <s v="Ligero Déficit hídrico a normal"/>
    <s v="Medio"/>
    <n v="6.5268069999999998"/>
    <n v="24.203317999999999"/>
    <n v="2.5"/>
    <x v="0"/>
    <n v="7748"/>
    <n v="3372"/>
    <n v="1367.6881060000001"/>
    <n v="5.01"/>
    <n v="1248.68"/>
    <n v="2.72"/>
    <n v="252"/>
    <n v="205"/>
    <n v="0"/>
  </r>
  <r>
    <x v="10"/>
    <x v="101"/>
    <x v="968"/>
    <s v="110402"/>
    <s v="Cuenca Grande"/>
    <s v="Ligero Déficit hídrico a normal"/>
    <s v="Medio"/>
    <n v="10.077519000000001"/>
    <n v="39.712606000000001"/>
    <n v="3"/>
    <x v="0"/>
    <n v="1555"/>
    <n v="798"/>
    <n v="878.49389799999994"/>
    <n v="0"/>
    <n v="12898.26"/>
    <n v="8186.77"/>
    <n v="157"/>
    <n v="194"/>
    <n v="0"/>
  </r>
  <r>
    <x v="10"/>
    <x v="101"/>
    <x v="415"/>
    <s v="110403"/>
    <s v="Cuenca Grande"/>
    <s v="Ligero Déficit hídrico a normal"/>
    <s v="Medio"/>
    <n v="2.8169010000000001"/>
    <n v="25.846501"/>
    <n v="2"/>
    <x v="0"/>
    <n v="2658"/>
    <n v="1872"/>
    <n v="1690.0202959999999"/>
    <n v="18.399999999999999"/>
    <n v="1683.13"/>
    <n v="166.63"/>
    <n v="780"/>
    <n v="384"/>
    <n v="0"/>
  </r>
  <r>
    <x v="10"/>
    <x v="101"/>
    <x v="174"/>
    <s v="110404"/>
    <s v="Cuenca Grande"/>
    <s v="Ligero Déficit hídrico a normal"/>
    <s v="Medio"/>
    <n v="18"/>
    <n v="34.088456999999998"/>
    <n v="3"/>
    <x v="0"/>
    <n v="927"/>
    <n v="511"/>
    <n v="1885.9279429999999"/>
    <n v="35.61"/>
    <n v="2429.5100000000002"/>
    <n v="0.25"/>
    <n v="64"/>
    <n v="202"/>
    <n v="0"/>
  </r>
  <r>
    <x v="10"/>
    <x v="101"/>
    <x v="969"/>
    <s v="110405"/>
    <s v="Cuenca Grande"/>
    <s v="Ligero Déficit hídrico a normal"/>
    <s v="Medio"/>
    <n v="21.052631999999999"/>
    <n v="51.162790999999999"/>
    <n v="4"/>
    <x v="1"/>
    <n v="344"/>
    <n v="313"/>
    <n v="382.547211"/>
    <n v="18.850000000000001"/>
    <n v="249.52"/>
    <n v="36951.599999999999"/>
    <n v="603"/>
    <n v="339"/>
    <n v="0"/>
  </r>
  <r>
    <x v="10"/>
    <x v="102"/>
    <x v="970"/>
    <s v="110501"/>
    <s v="Intercuenca 13751"/>
    <s v="Exceso de Precipitaciones"/>
    <s v="Bajo"/>
    <n v="7.0548710000000003"/>
    <n v="26.208728000000001"/>
    <n v="2.5"/>
    <x v="2"/>
    <n v="67467"/>
    <n v="22031"/>
    <n v="1143.417774"/>
    <n v="3"/>
    <n v="829.04"/>
    <n v="36.130000000000003"/>
    <n v="272"/>
    <n v="201"/>
    <n v="0"/>
  </r>
  <r>
    <x v="10"/>
    <x v="102"/>
    <x v="971"/>
    <s v="110502"/>
    <s v="Cuenca Pisco"/>
    <s v="Exceso de Precipitaciones"/>
    <s v="Bajo"/>
    <n v="9.3333329999999997"/>
    <n v="29.292107000000001"/>
    <n v="2.5"/>
    <x v="2"/>
    <n v="1379"/>
    <n v="674"/>
    <n v="879.658546"/>
    <n v="199.77"/>
    <n v="652.13"/>
    <n v="35051.42"/>
    <n v="619"/>
    <n v="1106"/>
    <n v="0"/>
  </r>
  <r>
    <x v="10"/>
    <x v="102"/>
    <x v="972"/>
    <s v="110503"/>
    <s v="Cuenca Pisco"/>
    <s v="Exceso de Precipitaciones"/>
    <s v="Bajo"/>
    <n v="8.4367249999999991"/>
    <n v="25.107095999999999"/>
    <n v="2.5"/>
    <x v="2"/>
    <n v="5408"/>
    <n v="2471"/>
    <n v="8134.3479660000003"/>
    <n v="100.5"/>
    <n v="6227.64"/>
    <n v="397.67"/>
    <n v="1120"/>
    <n v="811"/>
    <n v="0"/>
  </r>
  <r>
    <x v="10"/>
    <x v="102"/>
    <x v="88"/>
    <s v="110504"/>
    <s v="Cuenca Pisco"/>
    <s v="Exceso de Precipitaciones"/>
    <s v="Bajo"/>
    <n v="6.2337660000000001"/>
    <n v="29.732044999999999"/>
    <n v="2.5"/>
    <x v="2"/>
    <n v="12987"/>
    <n v="4869"/>
    <n v="12677.962955999999"/>
    <n v="44.1"/>
    <n v="10686.78"/>
    <n v="2130.5300000000002"/>
    <n v="3140"/>
    <n v="2255"/>
    <n v="0"/>
  </r>
  <r>
    <x v="10"/>
    <x v="102"/>
    <x v="973"/>
    <s v="110505"/>
    <s v="Intercuenca 13751"/>
    <s v="Exceso de Precipitaciones"/>
    <s v="Bajo"/>
    <n v="8.6864410000000003"/>
    <n v="46.871896999999997"/>
    <n v="3"/>
    <x v="2"/>
    <n v="7147"/>
    <n v="3067"/>
    <n v="2230.7785520000002"/>
    <n v="19.899999999999999"/>
    <n v="2078.48"/>
    <n v="26.9"/>
    <n v="14"/>
    <n v="252"/>
    <n v="0"/>
  </r>
  <r>
    <x v="10"/>
    <x v="102"/>
    <x v="974"/>
    <s v="110506"/>
    <s v="Intercuenca 13751"/>
    <s v="Exceso de Precipitaciones"/>
    <s v="Bajo"/>
    <n v="6.8627450000000003"/>
    <n v="25.060113999999999"/>
    <n v="2.5"/>
    <x v="2"/>
    <n v="13767"/>
    <n v="4363"/>
    <n v="7049.0089260000004"/>
    <n v="43.55"/>
    <n v="3792.49"/>
    <n v="592.86"/>
    <n v="3189"/>
    <n v="896"/>
    <n v="2"/>
  </r>
  <r>
    <x v="10"/>
    <x v="102"/>
    <x v="975"/>
    <s v="110507"/>
    <s v="Cuenca Pisco"/>
    <s v="Exceso de Precipitaciones"/>
    <s v="Bajo"/>
    <n v="8.9285709999999998"/>
    <n v="25.367542"/>
    <n v="2.5"/>
    <x v="2"/>
    <n v="24814"/>
    <n v="8862"/>
    <n v="5318.5614219999998"/>
    <n v="38.67"/>
    <n v="4178.57"/>
    <n v="812.26499999999999"/>
    <n v="580"/>
    <n v="1882"/>
    <n v="1"/>
  </r>
  <r>
    <x v="10"/>
    <x v="102"/>
    <x v="976"/>
    <s v="110508"/>
    <s v="Intercuenca 13751"/>
    <s v="Exceso de Precipitaciones"/>
    <s v="Bajo"/>
    <n v="11.601307"/>
    <n v="30.026688"/>
    <n v="3"/>
    <x v="2"/>
    <n v="17775"/>
    <n v="5763"/>
    <n v="1939.1420419999999"/>
    <n v="170.9"/>
    <n v="934.05"/>
    <n v="289.36"/>
    <n v="423"/>
    <n v="127"/>
    <n v="0"/>
  </r>
  <r>
    <x v="11"/>
    <x v="103"/>
    <x v="977"/>
    <s v="120101"/>
    <s v="Cuenca Mantaro"/>
    <s v="Déficit Hídrico"/>
    <s v="Muy alto"/>
    <n v="15.494792"/>
    <n v="12.25055"/>
    <n v="2.5"/>
    <x v="1"/>
    <n v="119993"/>
    <n v="38176"/>
    <n v="838.578847"/>
    <n v="211.27"/>
    <n v="416.27"/>
    <n v="11063.048199999999"/>
    <n v="2121"/>
    <n v="5789"/>
    <n v="821"/>
  </r>
  <r>
    <x v="11"/>
    <x v="103"/>
    <x v="978"/>
    <s v="120104"/>
    <s v="Cuenca Mantaro"/>
    <s v="Déficit Hídrico"/>
    <s v="Muy alto"/>
    <n v="0"/>
    <n v="15.810276999999999"/>
    <n v="1.5"/>
    <x v="1"/>
    <n v="506"/>
    <n v="395"/>
    <n v="546.936869"/>
    <n v="119.26"/>
    <n v="0"/>
    <n v="1001.7796"/>
    <n v="75"/>
    <n v="1013"/>
    <n v="0"/>
  </r>
  <r>
    <x v="11"/>
    <x v="103"/>
    <x v="979"/>
    <s v="120105"/>
    <s v="Cuenca Mantaro"/>
    <s v="Déficit Hídrico"/>
    <s v="Muy alto"/>
    <n v="12.5"/>
    <n v="12.565998"/>
    <n v="2.5"/>
    <x v="1"/>
    <n v="959"/>
    <n v="1017"/>
    <n v="1584.7019170000001"/>
    <n v="218.34"/>
    <n v="5.71"/>
    <n v="3857.58"/>
    <n v="672"/>
    <n v="3044"/>
    <n v="0"/>
  </r>
  <r>
    <x v="11"/>
    <x v="103"/>
    <x v="980"/>
    <s v="120106"/>
    <s v="Cuenca Mantaro"/>
    <s v="Déficit Hídrico"/>
    <s v="Muy alto"/>
    <n v="27.777778000000001"/>
    <n v="19.880419"/>
    <n v="3"/>
    <x v="1"/>
    <n v="741"/>
    <n v="791"/>
    <n v="1021.681436"/>
    <n v="1175.49"/>
    <n v="61.52"/>
    <n v="1906.5695000000001"/>
    <n v="544"/>
    <n v="5533"/>
    <n v="0"/>
  </r>
  <r>
    <x v="11"/>
    <x v="103"/>
    <x v="981"/>
    <s v="120107"/>
    <s v="Cuenca Mantaro"/>
    <s v="Déficit Hídrico"/>
    <s v="Muy alto"/>
    <n v="18.795987"/>
    <n v="17.230985"/>
    <n v="2.5"/>
    <x v="1"/>
    <n v="91851"/>
    <n v="25204"/>
    <n v="236.74986899999999"/>
    <n v="75.459999999999994"/>
    <n v="104.08"/>
    <n v="102.2174"/>
    <n v="540"/>
    <n v="629"/>
    <n v="1"/>
  </r>
  <r>
    <x v="11"/>
    <x v="103"/>
    <x v="982"/>
    <s v="120108"/>
    <s v="Cuenca Mantaro"/>
    <s v="Déficit Hídrico"/>
    <s v="Muy alto"/>
    <n v="23.913042999999998"/>
    <n v="20.325983000000001"/>
    <n v="3.5"/>
    <x v="3"/>
    <n v="1484"/>
    <n v="1064"/>
    <n v="1116.9290659999999"/>
    <n v="283.73"/>
    <n v="6.12"/>
    <n v="22707.528600000001"/>
    <n v="1391"/>
    <n v="9282"/>
    <n v="911"/>
  </r>
  <r>
    <x v="11"/>
    <x v="103"/>
    <x v="983"/>
    <s v="120111"/>
    <s v="Cuenca Mantaro"/>
    <s v="Déficit Hídrico"/>
    <s v="Muy alto"/>
    <n v="20.869565000000001"/>
    <n v="30.989583"/>
    <n v="3.5"/>
    <x v="3"/>
    <n v="1946"/>
    <n v="775"/>
    <n v="921.38692800000001"/>
    <n v="210.16"/>
    <n v="50.74"/>
    <n v="5541.7049999999999"/>
    <n v="355"/>
    <n v="1610"/>
    <n v="0"/>
  </r>
  <r>
    <x v="11"/>
    <x v="103"/>
    <x v="537"/>
    <s v="120112"/>
    <s v="Cuenca Mantaro"/>
    <s v="Déficit Hídrico"/>
    <s v="Muy alto"/>
    <n v="46.875"/>
    <n v="13.968254"/>
    <n v="3.5"/>
    <x v="3"/>
    <n v="1017"/>
    <n v="957"/>
    <n v="3470.6437259999998"/>
    <n v="1386.52"/>
    <n v="358.59"/>
    <n v="2367.8721"/>
    <n v="838"/>
    <n v="2816"/>
    <n v="0"/>
  </r>
  <r>
    <x v="11"/>
    <x v="103"/>
    <x v="984"/>
    <s v="120113"/>
    <s v="Cuenca Mantaro"/>
    <s v="Déficit Hídrico"/>
    <s v="Muy alto"/>
    <n v="15.384615"/>
    <n v="31.948640000000001"/>
    <n v="3"/>
    <x v="1"/>
    <n v="1335"/>
    <n v="921"/>
    <n v="5971.0125859999998"/>
    <n v="568.54"/>
    <n v="1.86"/>
    <n v="6078.8175000000001"/>
    <n v="602"/>
    <n v="4130"/>
    <n v="0"/>
  </r>
  <r>
    <x v="11"/>
    <x v="103"/>
    <x v="985"/>
    <s v="120114"/>
    <s v="Cuenca Mantaro"/>
    <s v="Déficit Hídrico"/>
    <s v="Muy alto"/>
    <n v="12.699406"/>
    <n v="11.494763000000001"/>
    <n v="2.5"/>
    <x v="1"/>
    <n v="166359"/>
    <n v="50266"/>
    <n v="2558.1161809999999"/>
    <n v="334.81"/>
    <n v="793.46"/>
    <n v="1398.3407"/>
    <n v="2209"/>
    <n v="3682"/>
    <n v="674"/>
  </r>
  <r>
    <x v="11"/>
    <x v="103"/>
    <x v="986"/>
    <s v="120116"/>
    <s v="Cuenca Mantaro"/>
    <s v="Déficit Hídrico"/>
    <s v="Muy alto"/>
    <n v="21.839079999999999"/>
    <n v="25.622254999999999"/>
    <n v="3.5"/>
    <x v="3"/>
    <n v="1366"/>
    <n v="756"/>
    <n v="1392.814959"/>
    <n v="1340.56"/>
    <n v="0.41"/>
    <n v="813.63499999999999"/>
    <n v="429"/>
    <n v="1414"/>
    <n v="2"/>
  </r>
  <r>
    <x v="11"/>
    <x v="103"/>
    <x v="987"/>
    <s v="120117"/>
    <s v="Cuenca Mantaro"/>
    <s v="Déficit Hídrico"/>
    <s v="Muy alto"/>
    <n v="14.507771999999999"/>
    <n v="20.661314999999998"/>
    <n v="3"/>
    <x v="1"/>
    <n v="5251"/>
    <n v="1734"/>
    <n v="561.17381899999998"/>
    <n v="102.94"/>
    <n v="379.83"/>
    <n v="2052.8771000000002"/>
    <n v="596"/>
    <n v="260"/>
    <n v="1"/>
  </r>
  <r>
    <x v="11"/>
    <x v="103"/>
    <x v="988"/>
    <s v="120119"/>
    <s v="Cuenca Mantaro"/>
    <s v="Déficit Hídrico"/>
    <s v="Muy alto"/>
    <n v="18.10089"/>
    <n v="22.653078000000001"/>
    <n v="3"/>
    <x v="1"/>
    <n v="24830"/>
    <n v="7093"/>
    <n v="407.85463700000003"/>
    <n v="113.21"/>
    <n v="48.16"/>
    <n v="22.518899999999999"/>
    <n v="715"/>
    <n v="713"/>
    <n v="1"/>
  </r>
  <r>
    <x v="11"/>
    <x v="103"/>
    <x v="989"/>
    <s v="120120"/>
    <s v="Cuenca Mantaro"/>
    <s v="Déficit Hídrico"/>
    <s v="Muy alto"/>
    <n v="23.529412000000001"/>
    <n v="31.175694"/>
    <n v="3.5"/>
    <x v="3"/>
    <n v="829"/>
    <n v="726"/>
    <n v="646.85133699999994"/>
    <n v="78.19"/>
    <n v="1.43"/>
    <n v="26558.7009"/>
    <n v="1188"/>
    <n v="8112"/>
    <n v="772"/>
  </r>
  <r>
    <x v="11"/>
    <x v="103"/>
    <x v="990"/>
    <s v="120121"/>
    <s v="Cuenca Mantaro"/>
    <s v="Déficit Hídrico"/>
    <s v="Muy alto"/>
    <n v="15.942029"/>
    <n v="22.817277000000001"/>
    <n v="3"/>
    <x v="1"/>
    <n v="9800"/>
    <n v="3211"/>
    <n v="679.50079700000003"/>
    <n v="771.15"/>
    <n v="85.85"/>
    <n v="417.39429999999999"/>
    <n v="1029"/>
    <n v="1674"/>
    <n v="0"/>
  </r>
  <r>
    <x v="11"/>
    <x v="103"/>
    <x v="991"/>
    <s v="120122"/>
    <s v="Cuenca Mantaro"/>
    <s v="Déficit Hídrico"/>
    <s v="Muy alto"/>
    <n v="18.181818"/>
    <n v="23.915959000000001"/>
    <n v="3"/>
    <x v="1"/>
    <n v="2376"/>
    <n v="989"/>
    <n v="1429.8275249999999"/>
    <n v="103.62"/>
    <n v="4.47"/>
    <n v="4398.0844999999999"/>
    <n v="298"/>
    <n v="3565"/>
    <n v="289"/>
  </r>
  <r>
    <x v="11"/>
    <x v="103"/>
    <x v="129"/>
    <s v="120124"/>
    <s v="Cuenca Mantaro"/>
    <s v="Déficit Hídrico"/>
    <s v="Muy alto"/>
    <n v="22.268908"/>
    <n v="52.261209000000001"/>
    <n v="4"/>
    <x v="3"/>
    <n v="5130"/>
    <n v="2414"/>
    <n v="9603.9070080000001"/>
    <n v="3291.41"/>
    <n v="1152.1500000000001"/>
    <n v="37695.867599999998"/>
    <n v="4250"/>
    <n v="3589"/>
    <n v="1"/>
  </r>
  <r>
    <x v="11"/>
    <x v="103"/>
    <x v="992"/>
    <s v="120125"/>
    <s v="Cuenca Mantaro"/>
    <s v="Déficit Hídrico"/>
    <s v="Muy alto"/>
    <n v="14.285714"/>
    <n v="17.834395000000001"/>
    <n v="2.5"/>
    <x v="1"/>
    <n v="20055"/>
    <n v="6206"/>
    <n v="231.87287499999999"/>
    <n v="23.53"/>
    <n v="75.47"/>
    <n v="13.255599999999999"/>
    <n v="164"/>
    <n v="175"/>
    <n v="0"/>
  </r>
  <r>
    <x v="11"/>
    <x v="103"/>
    <x v="623"/>
    <s v="120126"/>
    <s v="Cuenca Mantaro"/>
    <s v="Déficit Hídrico"/>
    <s v="Muy alto"/>
    <n v="18.613139"/>
    <n v="32.724069999999998"/>
    <n v="3"/>
    <x v="1"/>
    <n v="4748"/>
    <n v="2234"/>
    <n v="4040.6485550000002"/>
    <n v="964.34"/>
    <n v="215.73"/>
    <n v="7785.1746000000003"/>
    <n v="865"/>
    <n v="7215"/>
    <n v="168"/>
  </r>
  <r>
    <x v="11"/>
    <x v="103"/>
    <x v="993"/>
    <s v="120127"/>
    <s v="Cuenca Mantaro"/>
    <s v="Déficit Hídrico"/>
    <s v="Muy alto"/>
    <n v="15.789474"/>
    <n v="22.300215999999999"/>
    <n v="3"/>
    <x v="1"/>
    <n v="1852"/>
    <n v="758"/>
    <n v="687.76828999999998"/>
    <n v="367.04"/>
    <n v="54.05"/>
    <n v="3811.76"/>
    <n v="285"/>
    <n v="1431"/>
    <n v="120"/>
  </r>
  <r>
    <x v="11"/>
    <x v="103"/>
    <x v="994"/>
    <s v="120128"/>
    <s v="Cuenca Mantaro"/>
    <s v="Déficit Hídrico"/>
    <s v="Muy alto"/>
    <n v="17.857143000000001"/>
    <n v="44.341563999999998"/>
    <n v="3.5"/>
    <x v="3"/>
    <n v="3904"/>
    <n v="1462"/>
    <n v="972.54317800000001"/>
    <n v="86.65"/>
    <n v="5.39"/>
    <n v="13605.8285"/>
    <n v="641"/>
    <n v="5229"/>
    <n v="367"/>
  </r>
  <r>
    <x v="11"/>
    <x v="103"/>
    <x v="995"/>
    <s v="120129"/>
    <s v="Cuenca Mantaro"/>
    <s v="Déficit Hídrico"/>
    <s v="Muy alto"/>
    <n v="17.346938999999999"/>
    <n v="17.821586"/>
    <n v="2.5"/>
    <x v="1"/>
    <n v="15281"/>
    <n v="4545"/>
    <n v="1183.4630400000001"/>
    <n v="1057.3699999999999"/>
    <n v="310.42"/>
    <n v="1242.47"/>
    <n v="1005"/>
    <n v="785"/>
    <n v="2"/>
  </r>
  <r>
    <x v="11"/>
    <x v="103"/>
    <x v="996"/>
    <s v="120130"/>
    <s v="Cuenca Mantaro"/>
    <s v="Déficit Hídrico"/>
    <s v="Muy alto"/>
    <n v="17.960089"/>
    <n v="15.582725999999999"/>
    <n v="2.5"/>
    <x v="1"/>
    <n v="11601"/>
    <n v="3418"/>
    <n v="1171.5240080000001"/>
    <n v="225.42"/>
    <n v="125.16"/>
    <n v="36.809899999999999"/>
    <n v="485"/>
    <n v="601"/>
    <n v="10"/>
  </r>
  <r>
    <x v="11"/>
    <x v="103"/>
    <x v="997"/>
    <s v="120132"/>
    <s v="Cuenca Mantaro"/>
    <s v="Déficit Hídrico"/>
    <s v="Muy alto"/>
    <n v="13.989637"/>
    <n v="22.073961000000001"/>
    <n v="3"/>
    <x v="1"/>
    <n v="5512"/>
    <n v="1423"/>
    <n v="570.04505099999994"/>
    <n v="36.049999999999997"/>
    <n v="13.71"/>
    <n v="2199.9045999999998"/>
    <n v="165"/>
    <n v="1137"/>
    <n v="55"/>
  </r>
  <r>
    <x v="11"/>
    <x v="103"/>
    <x v="998"/>
    <s v="120133"/>
    <s v="Cuenca Mantaro"/>
    <s v="Déficit Hídrico"/>
    <s v="Muy alto"/>
    <n v="15.729421"/>
    <n v="20.242066000000001"/>
    <n v="3"/>
    <x v="1"/>
    <n v="21096"/>
    <n v="7235"/>
    <n v="3344.1049680000001"/>
    <n v="973.52"/>
    <n v="332.24"/>
    <n v="6825.8626000000004"/>
    <n v="1793"/>
    <n v="7372"/>
    <n v="246"/>
  </r>
  <r>
    <x v="11"/>
    <x v="103"/>
    <x v="999"/>
    <s v="120134"/>
    <s v="Cuenca Mantaro"/>
    <s v="Déficit Hídrico"/>
    <s v="Muy alto"/>
    <n v="21.361059000000001"/>
    <n v="23.123888999999998"/>
    <n v="3.5"/>
    <x v="3"/>
    <n v="16932"/>
    <n v="5092"/>
    <n v="3524.9103479999999"/>
    <n v="467.22"/>
    <n v="1573.32"/>
    <n v="821.63459999999998"/>
    <n v="1390"/>
    <n v="2308"/>
    <n v="1"/>
  </r>
  <r>
    <x v="11"/>
    <x v="103"/>
    <x v="1000"/>
    <s v="120135"/>
    <s v="Cuenca Mantaro"/>
    <s v="Déficit Hídrico"/>
    <s v="Muy alto"/>
    <n v="22.222221999999999"/>
    <n v="43.175721000000003"/>
    <n v="4"/>
    <x v="3"/>
    <n v="6222"/>
    <n v="2193"/>
    <n v="12648.840990000001"/>
    <n v="2866.08"/>
    <n v="287.99"/>
    <n v="43720.468699999998"/>
    <n v="7142"/>
    <n v="4151"/>
    <n v="0"/>
  </r>
  <r>
    <x v="11"/>
    <x v="103"/>
    <x v="1001"/>
    <s v="120136"/>
    <s v="Cuenca Mantaro"/>
    <s v="Déficit Hídrico"/>
    <s v="Muy alto"/>
    <n v="14.179104000000001"/>
    <n v="22.091701"/>
    <n v="3"/>
    <x v="1"/>
    <n v="2639"/>
    <n v="997"/>
    <n v="344.94441999999998"/>
    <n v="121.54"/>
    <n v="12.94"/>
    <n v="2.6633"/>
    <n v="379"/>
    <n v="1014"/>
    <n v="1"/>
  </r>
  <r>
    <x v="11"/>
    <x v="104"/>
    <x v="546"/>
    <s v="120201"/>
    <s v="Cuenca Mantaro"/>
    <s v="Déficit Hídrico"/>
    <s v="Muy alto"/>
    <n v="18.070651999999999"/>
    <n v="17.782205000000001"/>
    <n v="2.5"/>
    <x v="1"/>
    <n v="15428"/>
    <n v="4535"/>
    <n v="1000.709528"/>
    <n v="221.64"/>
    <n v="667.51"/>
    <n v="586.45140000000004"/>
    <n v="1349"/>
    <n v="1002"/>
    <n v="3"/>
  </r>
  <r>
    <x v="11"/>
    <x v="104"/>
    <x v="141"/>
    <s v="120202"/>
    <s v="Cuenca Mantaro"/>
    <s v="Déficit Hídrico"/>
    <s v="Muy alto"/>
    <n v="20.833333"/>
    <n v="27.344702000000002"/>
    <n v="3.5"/>
    <x v="3"/>
    <n v="1642"/>
    <n v="1031"/>
    <n v="2192.6728149999999"/>
    <n v="522.91"/>
    <n v="0.71"/>
    <n v="1614.6309000000001"/>
    <n v="567"/>
    <n v="3048"/>
    <n v="1"/>
  </r>
  <r>
    <x v="11"/>
    <x v="104"/>
    <x v="1002"/>
    <s v="120203"/>
    <s v="Cuenca Mantaro"/>
    <s v="Déficit Hídrico"/>
    <s v="Muy alto"/>
    <n v="33.689839999999997"/>
    <n v="50"/>
    <n v="4"/>
    <x v="3"/>
    <n v="3502"/>
    <n v="1720"/>
    <n v="3166.248873"/>
    <n v="1400.47"/>
    <n v="180.68"/>
    <n v="39936.575499999999"/>
    <n v="3480"/>
    <n v="4746"/>
    <n v="8"/>
  </r>
  <r>
    <x v="11"/>
    <x v="104"/>
    <x v="1003"/>
    <s v="120204"/>
    <s v="Cuenca Mantaro"/>
    <s v="Déficit Hídrico"/>
    <s v="Muy alto"/>
    <n v="9.3023260000000008"/>
    <n v="15.921569"/>
    <n v="2"/>
    <x v="1"/>
    <n v="2550"/>
    <n v="1193"/>
    <n v="2594.25963"/>
    <n v="931.76"/>
    <n v="326.99"/>
    <n v="9138.4930000000004"/>
    <n v="2077"/>
    <n v="8384"/>
    <n v="0"/>
  </r>
  <r>
    <x v="11"/>
    <x v="104"/>
    <x v="189"/>
    <s v="120205"/>
    <s v="Cuenca Perené"/>
    <s v="Déficit Hídrico"/>
    <s v="Muy alto"/>
    <n v="27.722771999999999"/>
    <n v="41.393656"/>
    <n v="4"/>
    <x v="3"/>
    <n v="1923"/>
    <n v="849"/>
    <n v="1639.2287369999999"/>
    <n v="325.89999999999998"/>
    <n v="337.06"/>
    <n v="6146.6761999999999"/>
    <n v="680"/>
    <n v="832"/>
    <n v="0"/>
  </r>
  <r>
    <x v="11"/>
    <x v="104"/>
    <x v="1004"/>
    <s v="120206"/>
    <s v="Cuenca Perené"/>
    <s v="Déficit Hídrico"/>
    <s v="Muy alto"/>
    <n v="23.121386999999999"/>
    <n v="40.046747000000003"/>
    <n v="4"/>
    <x v="3"/>
    <n v="5377"/>
    <n v="2819"/>
    <n v="2520.514842"/>
    <n v="497.44"/>
    <n v="318.67"/>
    <n v="58589.837"/>
    <n v="3907"/>
    <n v="7575"/>
    <n v="1014"/>
  </r>
  <r>
    <x v="11"/>
    <x v="104"/>
    <x v="1005"/>
    <s v="120207"/>
    <s v="Cuenca Mantaro"/>
    <s v="Déficit Hídrico"/>
    <s v="Muy alto"/>
    <n v="37.037036999999998"/>
    <n v="11.728395000000001"/>
    <n v="3"/>
    <x v="1"/>
    <n v="972"/>
    <n v="496"/>
    <n v="902.97061399999996"/>
    <n v="263.75"/>
    <n v="76.05"/>
    <n v="2172.5183000000002"/>
    <n v="1190"/>
    <n v="2535"/>
    <n v="57"/>
  </r>
  <r>
    <x v="11"/>
    <x v="104"/>
    <x v="1006"/>
    <s v="120208"/>
    <s v="Cuenca Mantaro"/>
    <s v="Déficit Hídrico"/>
    <s v="Muy alto"/>
    <n v="18.055555999999999"/>
    <n v="13.667118"/>
    <n v="2.5"/>
    <x v="1"/>
    <n v="1478"/>
    <n v="644"/>
    <n v="1097.6434830000001"/>
    <n v="646.13"/>
    <n v="575.42999999999995"/>
    <n v="416.48160000000001"/>
    <n v="551"/>
    <n v="740"/>
    <n v="0"/>
  </r>
  <r>
    <x v="11"/>
    <x v="104"/>
    <x v="12"/>
    <s v="120209"/>
    <s v="Cuenca Perené"/>
    <s v="Déficit Hídrico"/>
    <s v="Muy alto"/>
    <n v="8.4745760000000008"/>
    <n v="33.931133000000003"/>
    <n v="2.5"/>
    <x v="1"/>
    <n v="1394"/>
    <n v="507"/>
    <n v="974.81865600000003"/>
    <n v="293.08"/>
    <n v="184.45"/>
    <n v="3369.4810000000002"/>
    <n v="506"/>
    <n v="379"/>
    <n v="0"/>
  </r>
  <r>
    <x v="11"/>
    <x v="104"/>
    <x v="1007"/>
    <s v="120210"/>
    <s v="Cuenca Mantaro"/>
    <s v="Déficit Hídrico"/>
    <s v="Muy alto"/>
    <n v="18.637993000000002"/>
    <n v="16.326530999999999"/>
    <n v="2.5"/>
    <x v="1"/>
    <n v="5537"/>
    <n v="1885"/>
    <n v="1868.8881570000001"/>
    <n v="65.739999999999995"/>
    <n v="1512.05"/>
    <n v="2514.5817000000002"/>
    <n v="4373"/>
    <n v="957"/>
    <n v="7"/>
  </r>
  <r>
    <x v="11"/>
    <x v="104"/>
    <x v="1008"/>
    <s v="120211"/>
    <s v="Cuenca Mantaro"/>
    <s v="Déficit Hídrico"/>
    <s v="Muy alto"/>
    <n v="23.809524"/>
    <n v="21.490593000000001"/>
    <n v="3.5"/>
    <x v="3"/>
    <n v="1382"/>
    <n v="652"/>
    <n v="1797.062201"/>
    <n v="190"/>
    <n v="383.46"/>
    <n v="197.08"/>
    <n v="977"/>
    <n v="587"/>
    <n v="1"/>
  </r>
  <r>
    <x v="11"/>
    <x v="104"/>
    <x v="1009"/>
    <s v="120212"/>
    <s v="Cuenca Mantaro"/>
    <s v="Déficit Hídrico"/>
    <s v="Muy alto"/>
    <n v="16.428571000000002"/>
    <n v="20.769566999999999"/>
    <n v="3"/>
    <x v="1"/>
    <n v="2287"/>
    <n v="771"/>
    <n v="598.200378"/>
    <n v="2.23"/>
    <n v="483.34"/>
    <n v="113.411"/>
    <n v="1357"/>
    <n v="278"/>
    <n v="5"/>
  </r>
  <r>
    <x v="11"/>
    <x v="104"/>
    <x v="1010"/>
    <s v="120213"/>
    <s v="Cuenca Mantaro"/>
    <s v="Déficit Hídrico"/>
    <s v="Muy alto"/>
    <n v="22.692308000000001"/>
    <n v="19.516846999999999"/>
    <n v="3"/>
    <x v="1"/>
    <n v="4738"/>
    <n v="1933"/>
    <n v="3037.1051210000001"/>
    <n v="474.57"/>
    <n v="1466.09"/>
    <n v="1866.4076"/>
    <n v="2319"/>
    <n v="2713"/>
    <n v="1"/>
  </r>
  <r>
    <x v="11"/>
    <x v="104"/>
    <x v="1011"/>
    <s v="120214"/>
    <s v="Cuenca Mantaro"/>
    <s v="Déficit Hídrico"/>
    <s v="Muy alto"/>
    <n v="13.061223999999999"/>
    <n v="11.979872"/>
    <n v="2.5"/>
    <x v="1"/>
    <n v="5398"/>
    <n v="2209"/>
    <n v="7109.0368859999999"/>
    <n v="1121.18"/>
    <n v="431.06"/>
    <n v="23812.698199999999"/>
    <n v="8489"/>
    <n v="7202"/>
    <n v="36"/>
  </r>
  <r>
    <x v="11"/>
    <x v="104"/>
    <x v="1012"/>
    <s v="120215"/>
    <s v="Cuenca Mantaro"/>
    <s v="Déficit Hídrico"/>
    <s v="Muy alto"/>
    <n v="16.161615999999999"/>
    <n v="14.961039"/>
    <n v="2.5"/>
    <x v="1"/>
    <n v="1983"/>
    <n v="785"/>
    <n v="732.89464599999997"/>
    <n v="54.77"/>
    <n v="222.9"/>
    <n v="97.668899999999994"/>
    <n v="1005"/>
    <n v="437"/>
    <n v="2"/>
  </r>
  <r>
    <x v="11"/>
    <x v="105"/>
    <x v="1013"/>
    <s v="120301"/>
    <s v="Cuenca Perené"/>
    <s v="Déficit Hídrico"/>
    <s v="Muy alto"/>
    <n v="11.638733999999999"/>
    <n v="31.662835000000001"/>
    <n v="3"/>
    <x v="1"/>
    <n v="27790"/>
    <n v="8558"/>
    <n v="13135.245197"/>
    <n v="12833.92"/>
    <n v="126.55"/>
    <n v="5220.42"/>
    <n v="341"/>
    <n v="98"/>
    <n v="0"/>
  </r>
  <r>
    <x v="11"/>
    <x v="105"/>
    <x v="1014"/>
    <s v="120302"/>
    <s v="Cuenca Perené"/>
    <s v="Déficit Hídrico"/>
    <s v="Muy alto"/>
    <n v="12.645688"/>
    <n v="47.40849"/>
    <n v="3.5"/>
    <x v="3"/>
    <n v="52874"/>
    <n v="20069"/>
    <n v="55086.508296"/>
    <n v="42923.79"/>
    <n v="884.18"/>
    <n v="2774.5201000000002"/>
    <n v="928"/>
    <n v="436"/>
    <n v="0"/>
  </r>
  <r>
    <x v="11"/>
    <x v="105"/>
    <x v="1015"/>
    <s v="120303"/>
    <s v="Cuenca Perené"/>
    <s v="Déficit Hídrico"/>
    <s v="Muy alto"/>
    <n v="17.499215"/>
    <n v="55.010795000000002"/>
    <n v="3.5"/>
    <x v="3"/>
    <n v="39054"/>
    <n v="15176"/>
    <n v="44411.596866"/>
    <n v="41727.03"/>
    <n v="420.57"/>
    <n v="908.93"/>
    <n v="836"/>
    <n v="201"/>
    <n v="0"/>
  </r>
  <r>
    <x v="11"/>
    <x v="105"/>
    <x v="1016"/>
    <s v="120304"/>
    <s v="Cuenca Perené"/>
    <s v="Déficit Hídrico"/>
    <s v="Muy alto"/>
    <n v="12.027490999999999"/>
    <n v="60.497104"/>
    <n v="4"/>
    <x v="3"/>
    <n v="4157"/>
    <n v="2018"/>
    <n v="6404.8563979999999"/>
    <n v="9088.41"/>
    <n v="46.09"/>
    <n v="3372.41"/>
    <n v="161"/>
    <n v="63"/>
    <n v="0"/>
  </r>
  <r>
    <x v="11"/>
    <x v="105"/>
    <x v="1017"/>
    <s v="120305"/>
    <s v="Cuenca Perené"/>
    <s v="Déficit Hídrico"/>
    <s v="Muy alto"/>
    <n v="7.9731030000000001"/>
    <n v="30.734770999999999"/>
    <n v="2.5"/>
    <x v="1"/>
    <n v="25800"/>
    <n v="9117"/>
    <n v="6770.3371550000002"/>
    <n v="10207.049999999999"/>
    <n v="244.87"/>
    <n v="340.56"/>
    <n v="297"/>
    <n v="124"/>
    <n v="0"/>
  </r>
  <r>
    <x v="11"/>
    <x v="105"/>
    <x v="1018"/>
    <s v="120306"/>
    <s v="Cuenca Perené"/>
    <s v="Déficit Hídrico"/>
    <s v="Muy alto"/>
    <n v="7.1428570000000002"/>
    <n v="47.585318999999998"/>
    <n v="3"/>
    <x v="1"/>
    <n v="1814"/>
    <n v="786"/>
    <n v="2279.4585830000001"/>
    <n v="2024.57"/>
    <n v="15.5"/>
    <n v="130.80000000000001"/>
    <n v="248"/>
    <n v="381"/>
    <n v="0"/>
  </r>
  <r>
    <x v="11"/>
    <x v="106"/>
    <x v="1019"/>
    <s v="120401"/>
    <s v="Cuenca Mantaro"/>
    <s v="Déficit Hídrico"/>
    <s v="Muy alto"/>
    <n v="15.476190000000001"/>
    <n v="16.166571999999999"/>
    <n v="2.5"/>
    <x v="1"/>
    <n v="17908"/>
    <n v="5703"/>
    <n v="441.29481900000002"/>
    <n v="914.46"/>
    <n v="8.09"/>
    <n v="6.3189000000000002"/>
    <n v="481"/>
    <n v="1195"/>
    <n v="2"/>
  </r>
  <r>
    <x v="11"/>
    <x v="106"/>
    <x v="1020"/>
    <s v="120402"/>
    <s v="Cuenca Mantaro"/>
    <s v="Déficit Hídrico"/>
    <s v="Muy alto"/>
    <n v="19.548871999999999"/>
    <n v="29.625968"/>
    <n v="3"/>
    <x v="1"/>
    <n v="6077"/>
    <n v="3492"/>
    <n v="5345.657416"/>
    <n v="2447.8000000000002"/>
    <n v="80.81"/>
    <n v="7537.4763000000003"/>
    <n v="2433"/>
    <n v="9996"/>
    <n v="6"/>
  </r>
  <r>
    <x v="11"/>
    <x v="106"/>
    <x v="1021"/>
    <s v="120403"/>
    <s v="Cuenca Mantaro"/>
    <s v="Déficit Hídrico"/>
    <s v="Muy alto"/>
    <n v="23.248408000000001"/>
    <n v="30.718954"/>
    <n v="3.5"/>
    <x v="3"/>
    <n v="4284"/>
    <n v="2059"/>
    <n v="3654.5335289999998"/>
    <n v="2757.17"/>
    <n v="8593.6299999999992"/>
    <n v="24832.282200000001"/>
    <n v="3157"/>
    <n v="4701"/>
    <n v="1303"/>
  </r>
  <r>
    <x v="11"/>
    <x v="106"/>
    <x v="1022"/>
    <s v="120404"/>
    <s v="Cuenca Mantaro"/>
    <s v="Déficit Hídrico"/>
    <s v="Muy alto"/>
    <n v="12.5"/>
    <n v="31.408228000000001"/>
    <n v="3"/>
    <x v="1"/>
    <n v="1264"/>
    <n v="487"/>
    <n v="295.38618100000002"/>
    <n v="94.97"/>
    <n v="450.11"/>
    <n v="34.186"/>
    <n v="358"/>
    <n v="690"/>
    <n v="5"/>
  </r>
  <r>
    <x v="11"/>
    <x v="106"/>
    <x v="1023"/>
    <s v="120405"/>
    <s v="Cuenca Mantaro"/>
    <s v="Déficit Hídrico"/>
    <s v="Muy alto"/>
    <n v="20.754716999999999"/>
    <n v="55.247906999999998"/>
    <n v="4"/>
    <x v="3"/>
    <n v="1601"/>
    <n v="989"/>
    <n v="564.14646200000004"/>
    <n v="532.12"/>
    <n v="26.21"/>
    <n v="40892.302000000003"/>
    <n v="3843"/>
    <n v="22363"/>
    <n v="5511"/>
  </r>
  <r>
    <x v="11"/>
    <x v="106"/>
    <x v="1024"/>
    <s v="120406"/>
    <s v="Cuenca Mantaro"/>
    <s v="Déficit Hídrico"/>
    <s v="Muy alto"/>
    <n v="19.298245999999999"/>
    <n v="50.425531999999997"/>
    <n v="3.5"/>
    <x v="3"/>
    <n v="1410"/>
    <n v="665"/>
    <n v="906.73688800000002"/>
    <n v="248.65"/>
    <n v="1.82"/>
    <n v="3888.5848000000001"/>
    <n v="440"/>
    <n v="4171"/>
    <n v="0"/>
  </r>
  <r>
    <x v="11"/>
    <x v="106"/>
    <x v="1025"/>
    <s v="120407"/>
    <s v="Cuenca Mantaro"/>
    <s v="Déficit Hídrico"/>
    <s v="Muy alto"/>
    <n v="18.644068000000001"/>
    <n v="19.365079000000001"/>
    <n v="2.5"/>
    <x v="1"/>
    <n v="2598"/>
    <n v="1044"/>
    <n v="864.83347100000003"/>
    <n v="104.17"/>
    <n v="347.4"/>
    <n v="141.03139999999999"/>
    <n v="1586"/>
    <n v="1132"/>
    <n v="16"/>
  </r>
  <r>
    <x v="11"/>
    <x v="106"/>
    <x v="1026"/>
    <s v="120408"/>
    <s v="Cuenca Mantaro"/>
    <s v="Déficit Hídrico"/>
    <s v="Muy alto"/>
    <n v="23.376622999999999"/>
    <n v="29.222356999999999"/>
    <n v="3.5"/>
    <x v="3"/>
    <n v="1646"/>
    <n v="796"/>
    <n v="765.09910100000002"/>
    <n v="106.38"/>
    <n v="197.58"/>
    <n v="1154.4939999999999"/>
    <n v="879"/>
    <n v="850"/>
    <n v="0"/>
  </r>
  <r>
    <x v="11"/>
    <x v="106"/>
    <x v="1027"/>
    <s v="120409"/>
    <s v="Cuenca Mantaro"/>
    <s v="Déficit Hídrico"/>
    <s v="Muy alto"/>
    <n v="14.814814999999999"/>
    <n v="21"/>
    <n v="3"/>
    <x v="1"/>
    <n v="1000"/>
    <n v="579"/>
    <n v="705.37129600000003"/>
    <n v="257.32"/>
    <n v="284.5"/>
    <n v="866.17139999999995"/>
    <n v="311"/>
    <n v="506"/>
    <n v="0"/>
  </r>
  <r>
    <x v="11"/>
    <x v="106"/>
    <x v="1028"/>
    <s v="120410"/>
    <s v="Cuenca Mantaro"/>
    <s v="Déficit Hídrico"/>
    <s v="Muy alto"/>
    <n v="14.736841999999999"/>
    <n v="29.299363"/>
    <n v="3"/>
    <x v="1"/>
    <n v="2041"/>
    <n v="841"/>
    <n v="768.18354499999998"/>
    <n v="341.64"/>
    <n v="240.5"/>
    <n v="671.03890000000001"/>
    <n v="1206"/>
    <n v="550"/>
    <n v="1"/>
  </r>
  <r>
    <x v="11"/>
    <x v="106"/>
    <x v="1029"/>
    <s v="120411"/>
    <s v="Cuenca Mantaro"/>
    <s v="Déficit Hídrico"/>
    <s v="Muy alto"/>
    <n v="25"/>
    <n v="65.232974999999996"/>
    <n v="4.5"/>
    <x v="3"/>
    <n v="558"/>
    <n v="417"/>
    <n v="1819.3580300000001"/>
    <n v="402.93"/>
    <n v="9.42"/>
    <n v="2393.9549999999999"/>
    <n v="789"/>
    <n v="4680"/>
    <n v="0"/>
  </r>
  <r>
    <x v="11"/>
    <x v="106"/>
    <x v="1030"/>
    <s v="120412"/>
    <s v="Cuenca Mantaro"/>
    <s v="Déficit Hídrico"/>
    <s v="Muy alto"/>
    <n v="15.151515"/>
    <n v="35.167785000000002"/>
    <n v="3"/>
    <x v="1"/>
    <n v="745"/>
    <n v="490"/>
    <n v="405.47399000000001"/>
    <n v="97.31"/>
    <n v="38.43"/>
    <n v="1310.1898000000001"/>
    <n v="345"/>
    <n v="596"/>
    <n v="0"/>
  </r>
  <r>
    <x v="11"/>
    <x v="106"/>
    <x v="1031"/>
    <s v="120413"/>
    <s v="Cuenca Mantaro"/>
    <s v="Déficit Hídrico"/>
    <s v="Muy alto"/>
    <n v="25"/>
    <n v="21.44237"/>
    <n v="3.5"/>
    <x v="3"/>
    <n v="1553"/>
    <n v="850"/>
    <n v="1219.9818049999999"/>
    <n v="321.01"/>
    <n v="170.24"/>
    <n v="243.62350000000001"/>
    <n v="943"/>
    <n v="1311"/>
    <n v="0"/>
  </r>
  <r>
    <x v="11"/>
    <x v="106"/>
    <x v="1032"/>
    <s v="120414"/>
    <s v="Cuenca Mantaro"/>
    <s v="Déficit Hídrico"/>
    <s v="Muy alto"/>
    <n v="17.741935000000002"/>
    <n v="29.912281"/>
    <n v="3"/>
    <x v="1"/>
    <n v="1143"/>
    <n v="730"/>
    <n v="699.18592699999999"/>
    <n v="644"/>
    <n v="0.95"/>
    <n v="5067.9665999999997"/>
    <n v="785"/>
    <n v="7581"/>
    <n v="327"/>
  </r>
  <r>
    <x v="11"/>
    <x v="106"/>
    <x v="1033"/>
    <s v="120415"/>
    <s v="Cuenca Mantaro"/>
    <s v="Déficit Hídrico"/>
    <s v="Muy alto"/>
    <n v="13.793103"/>
    <n v="77.808408"/>
    <n v="4"/>
    <x v="3"/>
    <n v="1451"/>
    <n v="1079"/>
    <n v="1675.0355"/>
    <n v="178.46"/>
    <n v="2.4500000000000002"/>
    <n v="1878.2260000000001"/>
    <n v="446"/>
    <n v="1165"/>
    <n v="1"/>
  </r>
  <r>
    <x v="11"/>
    <x v="106"/>
    <x v="1034"/>
    <s v="120416"/>
    <s v="Cuenca Mantaro"/>
    <s v="Déficit Hídrico"/>
    <s v="Muy alto"/>
    <n v="12"/>
    <n v="33.371823999999997"/>
    <n v="3"/>
    <x v="1"/>
    <n v="1732"/>
    <n v="1057"/>
    <n v="823.50308700000005"/>
    <n v="301.54000000000002"/>
    <n v="88.07"/>
    <n v="18473.568200000002"/>
    <n v="988"/>
    <n v="908"/>
    <n v="181"/>
  </r>
  <r>
    <x v="11"/>
    <x v="106"/>
    <x v="1035"/>
    <s v="120417"/>
    <s v="Cuenca Mantaro"/>
    <s v="Déficit Hídrico"/>
    <s v="Muy alto"/>
    <n v="12.5"/>
    <n v="55.464480999999999"/>
    <n v="3.5"/>
    <x v="3"/>
    <n v="732"/>
    <n v="322"/>
    <n v="728.33163200000001"/>
    <n v="62.06"/>
    <n v="26.14"/>
    <n v="1159.0983000000001"/>
    <n v="388"/>
    <n v="2325"/>
    <n v="298"/>
  </r>
  <r>
    <x v="11"/>
    <x v="106"/>
    <x v="1036"/>
    <s v="120418"/>
    <s v="Cuenca Mantaro"/>
    <s v="Déficit Hídrico"/>
    <s v="Muy alto"/>
    <n v="21.25"/>
    <n v="25.937698999999999"/>
    <n v="3.5"/>
    <x v="3"/>
    <n v="1573"/>
    <n v="794"/>
    <n v="1059.5469519999999"/>
    <n v="222.73"/>
    <n v="182.58"/>
    <n v="5897.6115"/>
    <n v="1304"/>
    <n v="5016"/>
    <n v="39"/>
  </r>
  <r>
    <x v="11"/>
    <x v="106"/>
    <x v="1037"/>
    <s v="120419"/>
    <s v="Cuenca Perené"/>
    <s v="Déficit Hídrico"/>
    <s v="Muy alto"/>
    <n v="14.285714"/>
    <n v="59.241706000000001"/>
    <n v="3.5"/>
    <x v="3"/>
    <n v="1662"/>
    <n v="645"/>
    <n v="4501.5317830000004"/>
    <n v="1380.73"/>
    <n v="3"/>
    <n v="2209.0700000000002"/>
    <n v="237"/>
    <n v="27"/>
    <n v="0"/>
  </r>
  <r>
    <x v="11"/>
    <x v="106"/>
    <x v="1038"/>
    <s v="120420"/>
    <s v="Cuenca Mantaro"/>
    <s v="Déficit Hídrico"/>
    <s v="Muy alto"/>
    <n v="22.727273"/>
    <n v="24.773413999999999"/>
    <n v="3.5"/>
    <x v="3"/>
    <n v="1017"/>
    <n v="477"/>
    <n v="776.34136999999998"/>
    <n v="89.37"/>
    <n v="489.25"/>
    <n v="84.0608"/>
    <n v="788"/>
    <n v="1012"/>
    <n v="5"/>
  </r>
  <r>
    <x v="11"/>
    <x v="106"/>
    <x v="1039"/>
    <s v="120421"/>
    <s v="Cuenca Mantaro"/>
    <s v="Déficit Hídrico"/>
    <s v="Muy alto"/>
    <n v="20.149253999999999"/>
    <n v="16.231262999999998"/>
    <n v="3"/>
    <x v="1"/>
    <n v="2335"/>
    <n v="1162"/>
    <n v="1305.3395009999999"/>
    <n v="146.75"/>
    <n v="360.06"/>
    <n v="599.79369999999994"/>
    <n v="700"/>
    <n v="1829"/>
    <n v="1"/>
  </r>
  <r>
    <x v="11"/>
    <x v="106"/>
    <x v="1040"/>
    <s v="120422"/>
    <s v="Cuenca Mantaro"/>
    <s v="Déficit Hídrico"/>
    <s v="Muy alto"/>
    <n v="21.052631999999999"/>
    <n v="55.044843"/>
    <n v="4"/>
    <x v="3"/>
    <n v="892"/>
    <n v="944"/>
    <n v="1069.6184880000001"/>
    <n v="184.91"/>
    <n v="23.99"/>
    <n v="121.262"/>
    <n v="410"/>
    <n v="1908"/>
    <n v="0"/>
  </r>
  <r>
    <x v="11"/>
    <x v="106"/>
    <x v="585"/>
    <s v="120423"/>
    <s v="Cuenca Mantaro"/>
    <s v="Déficit Hídrico"/>
    <s v="Muy alto"/>
    <n v="12"/>
    <n v="27.724138"/>
    <n v="3"/>
    <x v="1"/>
    <n v="1450"/>
    <n v="876"/>
    <n v="1727.224504"/>
    <n v="1444.98"/>
    <n v="9.3699999999999992"/>
    <n v="7279.3023000000003"/>
    <n v="1288"/>
    <n v="5329"/>
    <n v="1"/>
  </r>
  <r>
    <x v="11"/>
    <x v="106"/>
    <x v="1041"/>
    <s v="120424"/>
    <s v="Cuenca Mantaro"/>
    <s v="Déficit Hídrico"/>
    <s v="Muy alto"/>
    <n v="11.627907"/>
    <n v="38.662315999999997"/>
    <n v="3"/>
    <x v="1"/>
    <n v="1226"/>
    <n v="603"/>
    <n v="584.79666399999996"/>
    <n v="280.83999999999997"/>
    <n v="92.6"/>
    <n v="256.90949999999998"/>
    <n v="534"/>
    <n v="546"/>
    <n v="0"/>
  </r>
  <r>
    <x v="11"/>
    <x v="106"/>
    <x v="1042"/>
    <s v="120425"/>
    <s v="Cuenca Mantaro"/>
    <s v="Déficit Hídrico"/>
    <s v="Muy alto"/>
    <n v="18.181818"/>
    <n v="42.06418"/>
    <n v="3.5"/>
    <x v="3"/>
    <n v="1153"/>
    <n v="739"/>
    <n v="1874.937359"/>
    <n v="255.79"/>
    <n v="1.89"/>
    <n v="1174.0425"/>
    <n v="497"/>
    <n v="1486"/>
    <n v="0"/>
  </r>
  <r>
    <x v="11"/>
    <x v="106"/>
    <x v="1043"/>
    <s v="120426"/>
    <s v="Cuenca Mantaro"/>
    <s v="Déficit Hídrico"/>
    <s v="Muy alto"/>
    <n v="24.074074"/>
    <n v="34.898387999999997"/>
    <n v="3.5"/>
    <x v="3"/>
    <n v="1427"/>
    <n v="698"/>
    <n v="2501.9309640000001"/>
    <n v="732.44"/>
    <n v="30.33"/>
    <n v="15449.032499999999"/>
    <n v="3238"/>
    <n v="28401"/>
    <n v="215"/>
  </r>
  <r>
    <x v="11"/>
    <x v="106"/>
    <x v="1044"/>
    <s v="120427"/>
    <s v="Cuenca Perené"/>
    <s v="Déficit Hídrico"/>
    <s v="Muy alto"/>
    <n v="39.534883999999998"/>
    <n v="32.999164999999998"/>
    <n v="3.5"/>
    <x v="3"/>
    <n v="1296"/>
    <n v="1008"/>
    <n v="1158.5967479999999"/>
    <n v="500.81"/>
    <n v="128.43"/>
    <n v="33051.031600000002"/>
    <n v="1123"/>
    <n v="11597"/>
    <n v="352"/>
  </r>
  <r>
    <x v="11"/>
    <x v="106"/>
    <x v="1045"/>
    <s v="120428"/>
    <s v="Cuenca Mantaro"/>
    <s v="Déficit Hídrico"/>
    <s v="Muy alto"/>
    <n v="19.841270000000002"/>
    <n v="18.221865999999999"/>
    <n v="2.5"/>
    <x v="1"/>
    <n v="2538"/>
    <n v="923"/>
    <n v="1780.8554750000001"/>
    <n v="85.07"/>
    <n v="456.43"/>
    <n v="275.37810000000002"/>
    <n v="1738"/>
    <n v="1332"/>
    <n v="4"/>
  </r>
  <r>
    <x v="11"/>
    <x v="106"/>
    <x v="1046"/>
    <s v="120429"/>
    <s v="Cuenca Mantaro"/>
    <s v="Déficit Hídrico"/>
    <s v="Muy alto"/>
    <n v="6.25"/>
    <n v="31.858407"/>
    <n v="2.5"/>
    <x v="1"/>
    <n v="702"/>
    <n v="457"/>
    <n v="411.81511399999999"/>
    <n v="123.6"/>
    <n v="184.79"/>
    <n v="299.6069"/>
    <n v="622"/>
    <n v="415"/>
    <n v="0"/>
  </r>
  <r>
    <x v="11"/>
    <x v="106"/>
    <x v="1047"/>
    <s v="120430"/>
    <s v="Cuenca Mantaro"/>
    <s v="Déficit Hídrico"/>
    <s v="Muy alto"/>
    <n v="9.90991"/>
    <n v="24.542484000000002"/>
    <n v="2.5"/>
    <x v="1"/>
    <n v="3060"/>
    <n v="1073"/>
    <n v="228.96250000000001"/>
    <n v="181.05"/>
    <n v="38.28"/>
    <n v="14.0205"/>
    <n v="278"/>
    <n v="1043"/>
    <n v="0"/>
  </r>
  <r>
    <x v="11"/>
    <x v="106"/>
    <x v="1048"/>
    <s v="120431"/>
    <s v="Cuenca Mantaro"/>
    <s v="Déficit Hídrico"/>
    <s v="Muy alto"/>
    <n v="17.261904999999999"/>
    <n v="33.368560000000002"/>
    <n v="3"/>
    <x v="1"/>
    <n v="4056"/>
    <n v="1899"/>
    <n v="7372.380478"/>
    <n v="1595.61"/>
    <n v="307.3"/>
    <n v="4769.0398999999998"/>
    <n v="4763"/>
    <n v="8543"/>
    <n v="4"/>
  </r>
  <r>
    <x v="11"/>
    <x v="106"/>
    <x v="1049"/>
    <s v="120432"/>
    <s v="Cuenca Mantaro"/>
    <s v="Déficit Hídrico"/>
    <s v="Muy alto"/>
    <n v="14.285714"/>
    <n v="47.591521999999998"/>
    <n v="3.5"/>
    <x v="3"/>
    <n v="1038"/>
    <n v="659"/>
    <n v="1835.1916650000001"/>
    <n v="174.68"/>
    <n v="16.670000000000002"/>
    <n v="32.441200000000002"/>
    <n v="425"/>
    <n v="1500"/>
    <n v="0"/>
  </r>
  <r>
    <x v="11"/>
    <x v="106"/>
    <x v="790"/>
    <s v="120433"/>
    <s v="Cuenca Mantaro"/>
    <s v="Déficit Hídrico"/>
    <s v="Muy alto"/>
    <n v="16.666667"/>
    <n v="22.333637"/>
    <n v="3"/>
    <x v="1"/>
    <n v="1097"/>
    <n v="891"/>
    <n v="820.46497899999997"/>
    <n v="248.11"/>
    <n v="510.45"/>
    <n v="5685.8894"/>
    <n v="1460"/>
    <n v="7108"/>
    <n v="1008"/>
  </r>
  <r>
    <x v="11"/>
    <x v="106"/>
    <x v="1050"/>
    <s v="120434"/>
    <s v="Cuenca Mantaro"/>
    <s v="Déficit Hídrico"/>
    <s v="Muy alto"/>
    <n v="15.929204"/>
    <n v="20.451976999999999"/>
    <n v="3"/>
    <x v="1"/>
    <n v="8992"/>
    <n v="2808"/>
    <n v="1400.4816209999999"/>
    <n v="670.66"/>
    <n v="3.02"/>
    <n v="13.8127"/>
    <n v="259"/>
    <n v="594"/>
    <n v="0"/>
  </r>
  <r>
    <x v="11"/>
    <x v="107"/>
    <x v="1051"/>
    <s v="120501"/>
    <s v="Cuenca Mantaro"/>
    <s v="Déficit Hídrico"/>
    <s v="Muy alto"/>
    <n v="20.51756"/>
    <n v="23.675045000000001"/>
    <n v="3.5"/>
    <x v="3"/>
    <n v="10976"/>
    <n v="5573"/>
    <n v="12329.588388"/>
    <n v="5398.6"/>
    <n v="25.8"/>
    <n v="47538.441099999996"/>
    <n v="9121"/>
    <n v="46892"/>
    <n v="3513"/>
  </r>
  <r>
    <x v="11"/>
    <x v="107"/>
    <x v="1052"/>
    <s v="120502"/>
    <s v="Cuenca Mantaro"/>
    <s v="Déficit Hídrico"/>
    <s v="Muy alto"/>
    <n v="29.565217000000001"/>
    <n v="33.685105999999998"/>
    <n v="3.5"/>
    <x v="3"/>
    <n v="6638"/>
    <n v="3221"/>
    <n v="3688.0600690000001"/>
    <n v="1725.92"/>
    <n v="1.93"/>
    <n v="18779.376199999999"/>
    <n v="782"/>
    <n v="37893"/>
    <n v="8094"/>
  </r>
  <r>
    <x v="11"/>
    <x v="107"/>
    <x v="1053"/>
    <s v="120503"/>
    <s v="Cuenca Mantaro"/>
    <s v="Déficit Hídrico"/>
    <s v="Muy alto"/>
    <n v="19.230768999999999"/>
    <n v="45.650373000000002"/>
    <n v="3.5"/>
    <x v="3"/>
    <n v="1236"/>
    <n v="1425"/>
    <n v="3711.693479"/>
    <n v="950.46"/>
    <n v="288.5"/>
    <n v="51512.87"/>
    <n v="7029"/>
    <n v="24660"/>
    <n v="1746"/>
  </r>
  <r>
    <x v="11"/>
    <x v="107"/>
    <x v="1054"/>
    <s v="120504"/>
    <s v="Cuenca Perené"/>
    <s v="Déficit Hídrico"/>
    <s v="Muy alto"/>
    <n v="15.328467"/>
    <n v="70.558019999999999"/>
    <n v="4"/>
    <x v="3"/>
    <n v="4283"/>
    <n v="4522"/>
    <n v="12158.326856"/>
    <n v="26525.79"/>
    <n v="1134.3900000000001"/>
    <n v="27440.66"/>
    <n v="2183"/>
    <n v="22795"/>
    <n v="2194"/>
  </r>
  <r>
    <x v="11"/>
    <x v="108"/>
    <x v="1055"/>
    <s v="120601"/>
    <s v="Cuenca Perené"/>
    <s v="Déficit Hídrico"/>
    <s v="Muy alto"/>
    <n v="16.586538000000001"/>
    <n v="48.323644000000002"/>
    <n v="3.5"/>
    <x v="3"/>
    <n v="37075"/>
    <n v="12554"/>
    <n v="34432.577580999998"/>
    <n v="19253.98"/>
    <n v="212.31"/>
    <n v="1834.62"/>
    <n v="1346"/>
    <n v="318"/>
    <n v="0"/>
  </r>
  <r>
    <x v="11"/>
    <x v="108"/>
    <x v="1056"/>
    <s v="120602"/>
    <s v="Cuenca Perené"/>
    <s v="Déficit Hídrico"/>
    <s v="Muy alto"/>
    <n v="14.23221"/>
    <n v="79.192654000000005"/>
    <n v="4"/>
    <x v="3"/>
    <n v="5778"/>
    <n v="1830"/>
    <n v="3839.2151359999998"/>
    <n v="4793.87"/>
    <n v="17.7"/>
    <n v="692.7"/>
    <n v="477"/>
    <n v="113"/>
    <n v="0"/>
  </r>
  <r>
    <x v="11"/>
    <x v="108"/>
    <x v="1057"/>
    <s v="120603"/>
    <s v="Cuenca Perené"/>
    <s v="Déficit Hídrico"/>
    <s v="Muy alto"/>
    <n v="15.444015"/>
    <n v="89.425427999999997"/>
    <n v="4"/>
    <x v="3"/>
    <n v="6544"/>
    <n v="2152"/>
    <n v="8420.0409450000006"/>
    <n v="5751.89"/>
    <n v="5.47"/>
    <n v="1831.75"/>
    <n v="1440"/>
    <n v="445"/>
    <n v="0"/>
  </r>
  <r>
    <x v="11"/>
    <x v="108"/>
    <x v="1058"/>
    <s v="120604"/>
    <s v="Intercuenca 49955"/>
    <s v="Déficit Hídrico"/>
    <s v="Muy alto"/>
    <n v="17.914439000000002"/>
    <n v="69.321046999999993"/>
    <n v="4"/>
    <x v="3"/>
    <n v="35719"/>
    <n v="9302"/>
    <n v="28655.243674000001"/>
    <n v="63451.96"/>
    <n v="539.87"/>
    <n v="0"/>
    <n v="0"/>
    <n v="0"/>
    <n v="0"/>
  </r>
  <r>
    <x v="11"/>
    <x v="108"/>
    <x v="1059"/>
    <s v="120605"/>
    <s v="Cuenca Perené"/>
    <s v="Déficit Hídrico"/>
    <s v="Muy alto"/>
    <n v="23.195875999999998"/>
    <n v="74.037940000000006"/>
    <n v="4.5"/>
    <x v="3"/>
    <n v="3690"/>
    <n v="1910"/>
    <n v="5919.4856120000004"/>
    <n v="5508.35"/>
    <n v="23"/>
    <n v="18818.669999999998"/>
    <n v="1271"/>
    <n v="340"/>
    <n v="0"/>
  </r>
  <r>
    <x v="11"/>
    <x v="108"/>
    <x v="1060"/>
    <s v="120606"/>
    <s v="Cuenca Anapati"/>
    <s v="Déficit Hídrico"/>
    <s v="Muy alto"/>
    <n v="30.524642"/>
    <n v="75.855249000000001"/>
    <n v="4.5"/>
    <x v="3"/>
    <n v="54240"/>
    <n v="17972"/>
    <n v="66031.570917000005"/>
    <n v="63451.96"/>
    <n v="539.87"/>
    <n v="0"/>
    <n v="0"/>
    <n v="0"/>
    <n v="0"/>
  </r>
  <r>
    <x v="11"/>
    <x v="108"/>
    <x v="1061"/>
    <s v="120607"/>
    <s v="Cuenca Perené"/>
    <s v="Déficit Hídrico"/>
    <s v="Muy alto"/>
    <n v="19.676946000000001"/>
    <n v="79.553207999999998"/>
    <n v="4"/>
    <x v="3"/>
    <n v="30651"/>
    <n v="6526"/>
    <n v="22568.378909999999"/>
    <n v="19014.22"/>
    <n v="129.44999999999999"/>
    <n v="1100.9014"/>
    <n v="1121"/>
    <n v="181"/>
    <n v="0"/>
  </r>
  <r>
    <x v="11"/>
    <x v="108"/>
    <x v="1062"/>
    <s v="120608"/>
    <s v="Cuenca Cutivireni"/>
    <s v="Déficit Hídrico"/>
    <s v="Muy alto"/>
    <n v="46.128205000000001"/>
    <n v="91.430357000000001"/>
    <n v="5"/>
    <x v="3"/>
    <n v="26036"/>
    <n v="8680"/>
    <n v="48173.032878999999"/>
    <n v="22191.439999999999"/>
    <n v="143.72999999999999"/>
    <n v="5168.8"/>
    <n v="1415"/>
    <n v="114"/>
    <n v="0"/>
  </r>
  <r>
    <x v="11"/>
    <x v="108"/>
    <x v="1063"/>
    <s v="120609"/>
    <s v="Cuenca Mantaro"/>
    <s v="Déficit Hídrico"/>
    <s v="Muy alto"/>
    <n v="17.492711"/>
    <n v="88.998035000000002"/>
    <n v="4"/>
    <x v="3"/>
    <n v="4252"/>
    <n v="2058"/>
    <n v="10854.493929"/>
    <n v="0"/>
    <n v="0"/>
    <n v="0"/>
    <n v="0"/>
    <n v="0"/>
    <n v="0"/>
  </r>
  <r>
    <x v="11"/>
    <x v="109"/>
    <x v="1064"/>
    <s v="120701"/>
    <s v="Cuenca Mantaro"/>
    <s v="Déficit Hídrico"/>
    <s v="Muy alto"/>
    <n v="13.431013"/>
    <n v="21.798248000000001"/>
    <n v="3"/>
    <x v="1"/>
    <n v="47775"/>
    <n v="15958"/>
    <n v="7237.1761219999999"/>
    <n v="880.38"/>
    <n v="829.73"/>
    <n v="21398.8249"/>
    <n v="2575"/>
    <n v="21355"/>
    <n v="1097"/>
  </r>
  <r>
    <x v="11"/>
    <x v="109"/>
    <x v="229"/>
    <s v="120702"/>
    <s v="Cuenca Perené"/>
    <s v="Déficit Hídrico"/>
    <s v="Muy alto"/>
    <n v="16.820276"/>
    <n v="25.713329999999999"/>
    <n v="3"/>
    <x v="1"/>
    <n v="9500"/>
    <n v="4329"/>
    <n v="4273.5535909999999"/>
    <n v="881.24"/>
    <n v="1120.25"/>
    <n v="830.79399999999998"/>
    <n v="1593"/>
    <n v="2790"/>
    <n v="2"/>
  </r>
  <r>
    <x v="11"/>
    <x v="109"/>
    <x v="1065"/>
    <s v="120703"/>
    <s v="Cuenca Perené"/>
    <s v="Déficit Hídrico"/>
    <s v="Muy alto"/>
    <n v="17.204301000000001"/>
    <n v="37.809373000000001"/>
    <n v="3"/>
    <x v="1"/>
    <n v="1899"/>
    <n v="1040"/>
    <n v="2115.0844860000002"/>
    <n v="2470.7600000000002"/>
    <n v="83.28"/>
    <n v="7984.9533000000001"/>
    <n v="793"/>
    <n v="9144"/>
    <n v="22"/>
  </r>
  <r>
    <x v="11"/>
    <x v="109"/>
    <x v="1066"/>
    <s v="120704"/>
    <s v="Cuenca Perené"/>
    <s v="Déficit Hídrico"/>
    <s v="Muy alto"/>
    <n v="18.452380999999999"/>
    <n v="45.002091"/>
    <n v="3.5"/>
    <x v="3"/>
    <n v="9901"/>
    <n v="4335"/>
    <n v="9025.3950540000005"/>
    <n v="3739.25"/>
    <n v="3666.61"/>
    <n v="28176.69"/>
    <n v="5641"/>
    <n v="7304"/>
    <n v="20"/>
  </r>
  <r>
    <x v="11"/>
    <x v="109"/>
    <x v="884"/>
    <s v="120705"/>
    <s v="Cuenca Mantaro"/>
    <s v="Déficit Hídrico"/>
    <s v="Muy alto"/>
    <n v="17.692308000000001"/>
    <n v="17.752443"/>
    <n v="2.5"/>
    <x v="1"/>
    <n v="3514"/>
    <n v="1532"/>
    <n v="2618.8018160000001"/>
    <n v="105.3"/>
    <n v="596.94000000000005"/>
    <n v="7489.0626000000002"/>
    <n v="414"/>
    <n v="6262"/>
    <n v="17"/>
  </r>
  <r>
    <x v="11"/>
    <x v="109"/>
    <x v="787"/>
    <s v="120706"/>
    <s v="Cuenca Perené"/>
    <s v="Déficit Hídrico"/>
    <s v="Muy alto"/>
    <n v="15.027322"/>
    <n v="35.560816000000003"/>
    <n v="3"/>
    <x v="1"/>
    <n v="5543"/>
    <n v="1989"/>
    <n v="5279.5563940000002"/>
    <n v="1000.51"/>
    <n v="1735.11"/>
    <n v="16747.339599999999"/>
    <n v="2585"/>
    <n v="2909"/>
    <n v="1"/>
  </r>
  <r>
    <x v="11"/>
    <x v="109"/>
    <x v="1067"/>
    <s v="120707"/>
    <s v="Cuenca Perené"/>
    <s v="Déficit Hídrico"/>
    <s v="Muy alto"/>
    <n v="23.404254999999999"/>
    <n v="51.741294000000003"/>
    <n v="4"/>
    <x v="3"/>
    <n v="3438"/>
    <n v="2372"/>
    <n v="4697.2310909999997"/>
    <n v="162.5"/>
    <n v="257.93"/>
    <n v="6017.52"/>
    <n v="1390"/>
    <n v="14807"/>
    <n v="258"/>
  </r>
  <r>
    <x v="11"/>
    <x v="109"/>
    <x v="1068"/>
    <s v="120708"/>
    <s v="Cuenca Mantaro"/>
    <s v="Déficit Hídrico"/>
    <s v="Muy alto"/>
    <n v="22.549019999999999"/>
    <n v="36.435763999999999"/>
    <n v="3.5"/>
    <x v="3"/>
    <n v="3547"/>
    <n v="3281"/>
    <n v="3926.3152449999998"/>
    <n v="20008.509999999998"/>
    <n v="54.01"/>
    <n v="36280.928899999999"/>
    <n v="2521"/>
    <n v="29058"/>
    <n v="1231"/>
  </r>
  <r>
    <x v="11"/>
    <x v="109"/>
    <x v="1069"/>
    <s v="120709"/>
    <s v="Cuenca Perené"/>
    <s v="Déficit Hídrico"/>
    <s v="Muy alto"/>
    <n v="17.903929999999999"/>
    <n v="57.545271999999997"/>
    <n v="3.5"/>
    <x v="3"/>
    <n v="4473"/>
    <n v="1982"/>
    <n v="5039.0083070000001"/>
    <n v="1429.77"/>
    <n v="1506.85"/>
    <n v="16567.743999999999"/>
    <n v="2063"/>
    <n v="4257"/>
    <n v="24"/>
  </r>
  <r>
    <x v="11"/>
    <x v="110"/>
    <x v="1070"/>
    <s v="120801"/>
    <s v="Cuenca Mantaro"/>
    <s v="Déficit Hídrico"/>
    <s v="Muy alto"/>
    <n v="14.776631999999999"/>
    <n v="17.763743999999999"/>
    <n v="2.5"/>
    <x v="1"/>
    <n v="14021"/>
    <n v="6106"/>
    <n v="147.974839"/>
    <n v="20.420000000000002"/>
    <n v="1.66"/>
    <n v="26025.768499999998"/>
    <n v="551"/>
    <n v="10171"/>
    <n v="339"/>
  </r>
  <r>
    <x v="11"/>
    <x v="110"/>
    <x v="1071"/>
    <s v="120802"/>
    <s v="Cuenca Mantaro"/>
    <s v="Déficit Hídrico"/>
    <s v="Muy alto"/>
    <n v="18.181818"/>
    <n v="56.079027000000004"/>
    <n v="3.5"/>
    <x v="3"/>
    <n v="687"/>
    <n v="500"/>
    <n v="763.48827200000005"/>
    <n v="400.07"/>
    <n v="52.59"/>
    <n v="11517.68"/>
    <n v="1166"/>
    <n v="20901"/>
    <n v="81"/>
  </r>
  <r>
    <x v="11"/>
    <x v="110"/>
    <x v="1072"/>
    <s v="120803"/>
    <s v="Cuenca Mantaro"/>
    <s v="Déficit Hídrico"/>
    <s v="Muy alto"/>
    <n v="30.769231000000001"/>
    <n v="36.065573999999998"/>
    <n v="3.5"/>
    <x v="3"/>
    <n v="1947"/>
    <n v="1044"/>
    <n v="58.399819999999998"/>
    <n v="2.98"/>
    <n v="0"/>
    <n v="13149.71"/>
    <n v="304"/>
    <n v="7076"/>
    <n v="76"/>
  </r>
  <r>
    <x v="11"/>
    <x v="110"/>
    <x v="1073"/>
    <s v="120804"/>
    <s v="Cuenca Mantaro"/>
    <s v="Déficit Hídrico"/>
    <s v="Muy alto"/>
    <n v="21.875"/>
    <n v="40.463214999999998"/>
    <n v="4"/>
    <x v="3"/>
    <n v="835"/>
    <n v="648"/>
    <n v="323.28695599999998"/>
    <n v="2.61"/>
    <n v="6.85"/>
    <n v="58323.524899999997"/>
    <n v="6282"/>
    <n v="91617"/>
    <n v="18247"/>
  </r>
  <r>
    <x v="11"/>
    <x v="110"/>
    <x v="1074"/>
    <s v="120805"/>
    <s v="Cuenca Mantaro"/>
    <s v="Déficit Hídrico"/>
    <s v="Muy alto"/>
    <n v="19.047619000000001"/>
    <n v="17.19829"/>
    <n v="2.5"/>
    <x v="1"/>
    <n v="5155"/>
    <n v="1479"/>
    <n v="124.610895"/>
    <n v="2.2200000000000002"/>
    <n v="0"/>
    <n v="10174.705"/>
    <n v="79"/>
    <n v="3536"/>
    <n v="71"/>
  </r>
  <r>
    <x v="11"/>
    <x v="110"/>
    <x v="585"/>
    <s v="120806"/>
    <s v="Cuenca Mantaro"/>
    <s v="Déficit Hídrico"/>
    <s v="Muy alto"/>
    <n v="15.942029"/>
    <n v="37.200259000000003"/>
    <n v="3"/>
    <x v="1"/>
    <n v="1633"/>
    <n v="793"/>
    <n v="206.78467599999999"/>
    <n v="32.75"/>
    <n v="67.84"/>
    <n v="10715.5854"/>
    <n v="1439"/>
    <n v="12932"/>
    <n v="16"/>
  </r>
  <r>
    <x v="11"/>
    <x v="110"/>
    <x v="1075"/>
    <s v="120807"/>
    <s v="Cuenca Mantaro"/>
    <s v="Déficit Hídrico"/>
    <s v="Muy alto"/>
    <n v="18.181818"/>
    <n v="45.914397000000001"/>
    <n v="3.5"/>
    <x v="3"/>
    <n v="1104"/>
    <n v="661"/>
    <n v="115.448646"/>
    <n v="0.05"/>
    <n v="0"/>
    <n v="32185.15"/>
    <n v="3551"/>
    <n v="43261"/>
    <n v="2876"/>
  </r>
  <r>
    <x v="11"/>
    <x v="110"/>
    <x v="1076"/>
    <s v="120808"/>
    <s v="Cuenca Mantaro"/>
    <s v="Déficit Hídrico"/>
    <s v="Muy alto"/>
    <n v="13.705584"/>
    <n v="21.333506"/>
    <n v="3"/>
    <x v="1"/>
    <n v="8977"/>
    <n v="3924"/>
    <n v="33.735844"/>
    <n v="17.22"/>
    <n v="11.79"/>
    <n v="9106.7903999999999"/>
    <n v="134"/>
    <n v="3832"/>
    <n v="45"/>
  </r>
  <r>
    <x v="11"/>
    <x v="110"/>
    <x v="1077"/>
    <s v="120809"/>
    <s v="Cuenca Mantaro"/>
    <s v="Déficit Hídrico"/>
    <s v="Muy alto"/>
    <n v="26.984127000000001"/>
    <n v="67.233384999999998"/>
    <n v="4.5"/>
    <x v="3"/>
    <n v="690"/>
    <n v="507"/>
    <n v="21.936381000000001"/>
    <n v="0"/>
    <n v="0"/>
    <n v="21466.42"/>
    <n v="536"/>
    <n v="10276"/>
    <n v="1398"/>
  </r>
  <r>
    <x v="11"/>
    <x v="110"/>
    <x v="790"/>
    <s v="120810"/>
    <s v="Cuenca Mantaro"/>
    <s v="Déficit Hídrico"/>
    <s v="Muy alto"/>
    <n v="30.30303"/>
    <n v="22.607690000000002"/>
    <n v="3.5"/>
    <x v="3"/>
    <n v="5341"/>
    <n v="2404"/>
    <n v="163.59726599999999"/>
    <n v="306.67"/>
    <n v="15.87"/>
    <n v="7995.2470000000003"/>
    <n v="1214"/>
    <n v="11130"/>
    <n v="393"/>
  </r>
  <r>
    <x v="11"/>
    <x v="111"/>
    <x v="1078"/>
    <s v="120901"/>
    <s v="Cuenca Mantaro"/>
    <s v="Déficit Hídrico"/>
    <s v="Muy alto"/>
    <n v="14.300203"/>
    <n v="15.283931000000001"/>
    <n v="2.5"/>
    <x v="1"/>
    <n v="20341"/>
    <n v="6484"/>
    <n v="1727.2687570000001"/>
    <n v="133.59"/>
    <n v="1505.2"/>
    <n v="138.47499999999999"/>
    <n v="2936"/>
    <n v="1671"/>
    <n v="6"/>
  </r>
  <r>
    <x v="11"/>
    <x v="111"/>
    <x v="1079"/>
    <s v="120902"/>
    <s v="Cuenca Mantaro"/>
    <s v="Déficit Hídrico"/>
    <s v="Muy alto"/>
    <n v="18.773945999999999"/>
    <n v="26.078619"/>
    <n v="3"/>
    <x v="1"/>
    <n v="6267"/>
    <n v="2523"/>
    <n v="2919.291761"/>
    <n v="552.4"/>
    <n v="579.64"/>
    <n v="924.47"/>
    <n v="2592"/>
    <n v="5565"/>
    <n v="5"/>
  </r>
  <r>
    <x v="11"/>
    <x v="111"/>
    <x v="1080"/>
    <s v="120903"/>
    <s v="Cuenca Mantaro"/>
    <s v="Déficit Hídrico"/>
    <s v="Muy alto"/>
    <n v="15.094340000000001"/>
    <n v="17.067146000000001"/>
    <n v="2.5"/>
    <x v="1"/>
    <n v="4537"/>
    <n v="1891"/>
    <n v="1573.6640400000001"/>
    <n v="300.33"/>
    <n v="608.80999999999995"/>
    <n v="608.32780000000002"/>
    <n v="1774"/>
    <n v="10764"/>
    <n v="3"/>
  </r>
  <r>
    <x v="11"/>
    <x v="111"/>
    <x v="1081"/>
    <s v="120904"/>
    <s v="Cuenca Mantaro"/>
    <s v="Déficit Hídrico"/>
    <s v="Muy alto"/>
    <n v="16.560510000000001"/>
    <n v="20.522387999999999"/>
    <n v="3"/>
    <x v="1"/>
    <n v="2948"/>
    <n v="1251"/>
    <n v="2013.418662"/>
    <n v="297.36"/>
    <n v="884.13"/>
    <n v="61.518900000000002"/>
    <n v="2152"/>
    <n v="2283"/>
    <n v="2"/>
  </r>
  <r>
    <x v="11"/>
    <x v="111"/>
    <x v="1082"/>
    <s v="120905"/>
    <s v="Cuenca Mantaro"/>
    <s v="Déficit Hídrico"/>
    <s v="Muy alto"/>
    <n v="20.872274000000001"/>
    <n v="27.292853000000001"/>
    <n v="3.5"/>
    <x v="3"/>
    <n v="8766"/>
    <n v="2222"/>
    <n v="635.352799"/>
    <n v="151.47999999999999"/>
    <n v="292.33"/>
    <n v="49.5565"/>
    <n v="1141"/>
    <n v="731"/>
    <n v="1"/>
  </r>
  <r>
    <x v="11"/>
    <x v="111"/>
    <x v="1083"/>
    <s v="120906"/>
    <s v="Cuenca Mantaro"/>
    <s v="Déficit Hídrico"/>
    <s v="Muy alto"/>
    <n v="7"/>
    <n v="31.328545999999999"/>
    <n v="2.5"/>
    <x v="1"/>
    <n v="2228"/>
    <n v="1036"/>
    <n v="1565.550919"/>
    <n v="585.47"/>
    <n v="1217.3399999999999"/>
    <n v="829.65189999999996"/>
    <n v="1181"/>
    <n v="3419"/>
    <n v="6"/>
  </r>
  <r>
    <x v="11"/>
    <x v="111"/>
    <x v="1084"/>
    <s v="120907"/>
    <s v="Cuenca Mantaro"/>
    <s v="Déficit Hídrico"/>
    <s v="Muy alto"/>
    <n v="31.958763000000001"/>
    <n v="25.319789"/>
    <n v="3.5"/>
    <x v="3"/>
    <n v="2658"/>
    <n v="1188"/>
    <n v="2578.1550590000002"/>
    <n v="528.38"/>
    <n v="81.89"/>
    <n v="15424.4328"/>
    <n v="2876"/>
    <n v="9114"/>
    <n v="627"/>
  </r>
  <r>
    <x v="11"/>
    <x v="111"/>
    <x v="1085"/>
    <s v="120908"/>
    <s v="Cuenca Mantaro"/>
    <s v="Déficit Hídrico"/>
    <s v="Muy alto"/>
    <n v="14.97006"/>
    <n v="38.348967999999999"/>
    <n v="3"/>
    <x v="1"/>
    <n v="2665"/>
    <n v="993"/>
    <n v="899.20909900000004"/>
    <n v="227.48"/>
    <n v="428.08"/>
    <n v="51.854599999999998"/>
    <n v="989"/>
    <n v="413"/>
    <n v="0"/>
  </r>
  <r>
    <x v="11"/>
    <x v="111"/>
    <x v="1086"/>
    <s v="120909"/>
    <s v="Cuenca Mantaro"/>
    <s v="Déficit Hídrico"/>
    <s v="Muy alto"/>
    <n v="18.421053000000001"/>
    <n v="23.157485999999999"/>
    <n v="3"/>
    <x v="1"/>
    <n v="2578"/>
    <n v="1012"/>
    <n v="5410.3320359999998"/>
    <n v="6036.79"/>
    <n v="4409.47"/>
    <n v="33391.325199999999"/>
    <n v="7215"/>
    <n v="24972"/>
    <n v="4129"/>
  </r>
  <r>
    <x v="12"/>
    <x v="112"/>
    <x v="1087"/>
    <s v="130101"/>
    <s v="Intercuenca 137719"/>
    <s v="Exceso de Precipitaciones"/>
    <s v="Bajo"/>
    <n v="6.481948"/>
    <n v="7.2642860000000002"/>
    <n v="1.5"/>
    <x v="2"/>
    <n v="314939"/>
    <n v="87701"/>
    <n v="759.71767399999999"/>
    <n v="0"/>
    <n v="351.69"/>
    <n v="78.930000000000007"/>
    <n v="968"/>
    <n v="265"/>
    <n v="0"/>
  </r>
  <r>
    <x v="12"/>
    <x v="112"/>
    <x v="312"/>
    <s v="130102"/>
    <s v="Intercuenca 137719"/>
    <s v="Exceso de Precipitaciones"/>
    <s v="Bajo"/>
    <n v="7.940283"/>
    <n v="17.966076999999999"/>
    <n v="2"/>
    <x v="2"/>
    <n v="103201"/>
    <n v="34169"/>
    <n v="0"/>
    <n v="0"/>
    <n v="0"/>
    <n v="0"/>
    <n v="87"/>
    <n v="39"/>
    <n v="0"/>
  </r>
  <r>
    <x v="12"/>
    <x v="112"/>
    <x v="1088"/>
    <s v="130103"/>
    <s v="Intercuenca 137719"/>
    <s v="Exceso de Precipitaciones"/>
    <s v="Bajo"/>
    <n v="7.880547"/>
    <n v="13.289842999999999"/>
    <n v="2"/>
    <x v="2"/>
    <n v="51720"/>
    <n v="11038"/>
    <n v="0"/>
    <n v="0"/>
    <n v="0"/>
    <n v="0"/>
    <n v="0"/>
    <n v="0"/>
    <n v="0"/>
  </r>
  <r>
    <x v="12"/>
    <x v="112"/>
    <x v="1089"/>
    <s v="130104"/>
    <s v="Intercuenca 137719"/>
    <s v="Exceso de Precipitaciones"/>
    <s v="Bajo"/>
    <n v="9.5796399999999995"/>
    <n v="13.824025000000001"/>
    <n v="2"/>
    <x v="2"/>
    <n v="68409"/>
    <n v="20150"/>
    <n v="1476.236504"/>
    <n v="1.05"/>
    <n v="1031.83"/>
    <n v="73.001000000000005"/>
    <n v="2845"/>
    <n v="435"/>
    <n v="0"/>
  </r>
  <r>
    <x v="12"/>
    <x v="112"/>
    <x v="659"/>
    <s v="130105"/>
    <s v="Intercuenca 137719"/>
    <s v="Exceso de Precipitaciones"/>
    <s v="Bajo"/>
    <n v="8.8781580000000009"/>
    <n v="14.314126999999999"/>
    <n v="2"/>
    <x v="2"/>
    <n v="189558"/>
    <n v="49730"/>
    <n v="0"/>
    <n v="0"/>
    <n v="0"/>
    <n v="0"/>
    <n v="0"/>
    <n v="0"/>
    <n v="0"/>
  </r>
  <r>
    <x v="12"/>
    <x v="112"/>
    <x v="1090"/>
    <s v="130106"/>
    <s v="Cuenca Moche"/>
    <s v="Exceso de Precipitaciones"/>
    <s v="Bajo"/>
    <n v="8.4539220000000004"/>
    <n v="14.260695999999999"/>
    <n v="2"/>
    <x v="2"/>
    <n v="43075"/>
    <n v="13922"/>
    <n v="7864.5395879999996"/>
    <n v="163.71"/>
    <n v="13489.85"/>
    <n v="305.20999999999998"/>
    <n v="2078"/>
    <n v="2182"/>
    <n v="17"/>
  </r>
  <r>
    <x v="12"/>
    <x v="112"/>
    <x v="1091"/>
    <s v="130107"/>
    <s v="Intercuenca 137715"/>
    <s v="Exceso de Precipitaciones"/>
    <s v="Bajo"/>
    <n v="7.6887230000000004"/>
    <n v="14.489862"/>
    <n v="2"/>
    <x v="2"/>
    <n v="37436"/>
    <n v="9753"/>
    <n v="1412.1026179999999"/>
    <n v="15.03"/>
    <n v="741.93"/>
    <n v="55.665399999999998"/>
    <n v="1551"/>
    <n v="355"/>
    <n v="0"/>
  </r>
  <r>
    <x v="12"/>
    <x v="112"/>
    <x v="1092"/>
    <s v="130108"/>
    <s v="Cuenca Moche"/>
    <s v="Exceso de Precipitaciones"/>
    <s v="Bajo"/>
    <n v="7.9439250000000001"/>
    <n v="25.237033"/>
    <n v="2.5"/>
    <x v="2"/>
    <n v="3586"/>
    <n v="1238"/>
    <n v="1417.6702230000001"/>
    <n v="264.99"/>
    <n v="1939.5"/>
    <n v="31.72"/>
    <n v="165"/>
    <n v="331"/>
    <n v="1"/>
  </r>
  <r>
    <x v="12"/>
    <x v="112"/>
    <x v="1093"/>
    <s v="130109"/>
    <s v="Intercuenca 137715"/>
    <s v="Exceso de Precipitaciones"/>
    <s v="Bajo"/>
    <n v="8.4886130000000009"/>
    <n v="23.738077000000001"/>
    <n v="2.5"/>
    <x v="2"/>
    <n v="18944"/>
    <n v="5573"/>
    <n v="7474.4402120000004"/>
    <n v="0"/>
    <n v="43.92"/>
    <n v="6.6"/>
    <n v="3916"/>
    <n v="261"/>
    <n v="0"/>
  </r>
  <r>
    <x v="12"/>
    <x v="112"/>
    <x v="1094"/>
    <s v="130110"/>
    <s v="Cuenca Moche"/>
    <s v="Exceso de Precipitaciones"/>
    <s v="Bajo"/>
    <n v="9.6638660000000005"/>
    <n v="17.876543000000002"/>
    <n v="2"/>
    <x v="2"/>
    <n v="4061"/>
    <n v="1659"/>
    <n v="1672.6448330000001"/>
    <n v="348.92"/>
    <n v="1257.51"/>
    <n v="15106.4316"/>
    <n v="938"/>
    <n v="1001"/>
    <n v="3"/>
  </r>
  <r>
    <x v="12"/>
    <x v="112"/>
    <x v="1095"/>
    <s v="130111"/>
    <s v="Intercuenca 137719"/>
    <s v="Exceso de Precipitaciones"/>
    <s v="Bajo"/>
    <n v="6.8666669999999996"/>
    <n v="8.1675719999999998"/>
    <n v="1.5"/>
    <x v="2"/>
    <n v="68506"/>
    <n v="19511"/>
    <n v="418.60944000000001"/>
    <n v="0"/>
    <n v="163.11000000000001"/>
    <n v="5.9"/>
    <n v="548"/>
    <n v="200"/>
    <n v="4"/>
  </r>
  <r>
    <x v="12"/>
    <x v="112"/>
    <x v="1096"/>
    <s v="130112"/>
    <s v="Intercuenca 137719"/>
    <s v="Exceso de Precipitaciones"/>
    <s v="Bajo"/>
    <n v="7.940283"/>
    <n v="17.966076999999999"/>
    <n v="2"/>
    <x v="2"/>
    <n v="66581"/>
    <n v="18621"/>
    <n v="0"/>
    <n v="0"/>
    <n v="0"/>
    <n v="0"/>
    <n v="0"/>
    <n v="0"/>
    <n v="0"/>
  </r>
  <r>
    <x v="12"/>
    <x v="113"/>
    <x v="1097"/>
    <s v="130201"/>
    <s v="Cuenca Chicama"/>
    <s v="Exceso de Precipitaciones"/>
    <s v="Bajo"/>
    <n v="7.421875"/>
    <n v="14.865924"/>
    <n v="2"/>
    <x v="2"/>
    <n v="6462"/>
    <n v="2453"/>
    <n v="4073.8340950000002"/>
    <n v="7.25"/>
    <n v="2364.29"/>
    <n v="3.7"/>
    <n v="377"/>
    <n v="171"/>
    <n v="1"/>
  </r>
  <r>
    <x v="12"/>
    <x v="113"/>
    <x v="1098"/>
    <s v="130202"/>
    <s v="Cuenca Chicama"/>
    <s v="Exceso de Precipitaciones"/>
    <s v="Bajo"/>
    <n v="7.9192549999999997"/>
    <n v="15.880026000000001"/>
    <n v="2"/>
    <x v="2"/>
    <n v="15267"/>
    <n v="4998"/>
    <n v="10964.098893"/>
    <n v="84.55"/>
    <n v="1509.06"/>
    <n v="32.35"/>
    <n v="441"/>
    <n v="550"/>
    <n v="0"/>
  </r>
  <r>
    <x v="12"/>
    <x v="113"/>
    <x v="1099"/>
    <s v="130203"/>
    <s v="Intercuenca 13773"/>
    <s v="Exceso de Precipitaciones"/>
    <s v="Bajo"/>
    <n v="10.801394"/>
    <n v="14.307541000000001"/>
    <n v="2.5"/>
    <x v="2"/>
    <n v="9321"/>
    <n v="2803"/>
    <n v="8360.645923"/>
    <n v="102.76"/>
    <n v="2326.3200000000002"/>
    <n v="46.69"/>
    <n v="425"/>
    <n v="453"/>
    <n v="0"/>
  </r>
  <r>
    <x v="12"/>
    <x v="113"/>
    <x v="1100"/>
    <s v="130204"/>
    <s v="Intercuenca 13773"/>
    <s v="Exceso de Precipitaciones"/>
    <s v="Bajo"/>
    <n v="5.8823530000000002"/>
    <n v="10.193322"/>
    <n v="2"/>
    <x v="2"/>
    <n v="2463"/>
    <n v="1031"/>
    <n v="12215.991093000001"/>
    <n v="0"/>
    <n v="4875.55"/>
    <n v="540.97"/>
    <n v="28"/>
    <n v="63"/>
    <n v="0"/>
  </r>
  <r>
    <x v="12"/>
    <x v="113"/>
    <x v="1101"/>
    <s v="130205"/>
    <s v="Intercuenca 13773"/>
    <s v="Exceso de Precipitaciones"/>
    <s v="Bajo"/>
    <n v="8.7945410000000006"/>
    <n v="18.014762999999999"/>
    <n v="2"/>
    <x v="2"/>
    <n v="25913"/>
    <n v="8033"/>
    <n v="5588.506738"/>
    <n v="4.99"/>
    <n v="3443.65"/>
    <n v="25132.68"/>
    <n v="2361"/>
    <n v="846"/>
    <n v="0"/>
  </r>
  <r>
    <x v="12"/>
    <x v="113"/>
    <x v="1102"/>
    <s v="130206"/>
    <s v="Intercuenca 13773"/>
    <s v="Exceso de Precipitaciones"/>
    <s v="Bajo"/>
    <n v="7.0671379999999999"/>
    <n v="17.912011"/>
    <n v="2"/>
    <x v="2"/>
    <n v="8664"/>
    <n v="3301"/>
    <n v="13232.458834999999"/>
    <n v="3.75"/>
    <n v="6021.46"/>
    <n v="185.19"/>
    <n v="1611"/>
    <n v="1326"/>
    <n v="0"/>
  </r>
  <r>
    <x v="12"/>
    <x v="113"/>
    <x v="1103"/>
    <s v="130207"/>
    <s v="Cuenca Chicama"/>
    <s v="Exceso de Precipitaciones"/>
    <s v="Bajo"/>
    <n v="6.8354429999999997"/>
    <n v="11.409184"/>
    <n v="2"/>
    <x v="2"/>
    <n v="19204"/>
    <n v="6258"/>
    <n v="9819.3966099999998"/>
    <n v="5.01"/>
    <n v="2010.08"/>
    <n v="448.66"/>
    <n v="1168"/>
    <n v="438"/>
    <n v="0"/>
  </r>
  <r>
    <x v="12"/>
    <x v="113"/>
    <x v="1104"/>
    <s v="130208"/>
    <s v="Intercuenca 13773"/>
    <s v="Exceso de Precipitaciones"/>
    <s v="Bajo"/>
    <n v="7.901554"/>
    <n v="13.601756"/>
    <n v="2"/>
    <x v="2"/>
    <n v="28492"/>
    <n v="8443"/>
    <n v="12876.297779"/>
    <n v="25.56"/>
    <n v="2669.47"/>
    <n v="12.973000000000001"/>
    <n v="1986"/>
    <n v="606"/>
    <n v="0"/>
  </r>
  <r>
    <x v="12"/>
    <x v="114"/>
    <x v="641"/>
    <s v="130301"/>
    <s v="Intercuenca Alto Marañón IV"/>
    <s v="Déficit Hídrico"/>
    <s v="Muy alto"/>
    <n v="24.223602"/>
    <n v="34.724221"/>
    <n v="3.5"/>
    <x v="3"/>
    <n v="4455"/>
    <n v="1571"/>
    <n v="3428.2277760000002"/>
    <n v="1725.42"/>
    <n v="456.15"/>
    <n v="34956.35"/>
    <n v="4788"/>
    <n v="3102"/>
    <n v="16"/>
  </r>
  <r>
    <x v="12"/>
    <x v="114"/>
    <x v="613"/>
    <s v="130302"/>
    <s v="Intercuenca Alto Marañón V"/>
    <s v="Déficit Hídrico"/>
    <s v="Muy alto"/>
    <n v="31.97832"/>
    <n v="45.805777999999997"/>
    <n v="4"/>
    <x v="3"/>
    <n v="2908"/>
    <n v="897"/>
    <n v="2645.2579300000002"/>
    <n v="1287.28"/>
    <n v="436.85"/>
    <n v="146.70099999999999"/>
    <n v="1477"/>
    <n v="2052"/>
    <n v="9"/>
  </r>
  <r>
    <x v="12"/>
    <x v="114"/>
    <x v="1105"/>
    <s v="130303"/>
    <s v="Intercuenca Alto Marañón V"/>
    <s v="Déficit Hídrico"/>
    <s v="Muy alto"/>
    <n v="28.729282000000001"/>
    <n v="39.968651999999999"/>
    <n v="3.5"/>
    <x v="3"/>
    <n v="1914"/>
    <n v="668"/>
    <n v="1995.26917"/>
    <n v="1364.75"/>
    <n v="277.27999999999997"/>
    <n v="551.79999999999995"/>
    <n v="1836"/>
    <n v="1580"/>
    <n v="0"/>
  </r>
  <r>
    <x v="12"/>
    <x v="114"/>
    <x v="1106"/>
    <s v="130304"/>
    <s v="Intercuenca Alto Marañón IV"/>
    <s v="Ligero Déficit hídrico a normal"/>
    <s v="Medio"/>
    <n v="11.934156"/>
    <n v="21.115348000000001"/>
    <n v="3"/>
    <x v="0"/>
    <n v="2098"/>
    <n v="1019"/>
    <n v="1265.638312"/>
    <n v="470.4"/>
    <n v="418.75"/>
    <n v="1441.85"/>
    <n v="624"/>
    <n v="192"/>
    <n v="0"/>
  </r>
  <r>
    <x v="12"/>
    <x v="114"/>
    <x v="1107"/>
    <s v="130305"/>
    <s v="Intercuenca Alto Marañón IV"/>
    <s v="Ligero Déficit hídrico a normal"/>
    <s v="Medio"/>
    <n v="35.119047999999999"/>
    <n v="18.409293999999999"/>
    <n v="3"/>
    <x v="0"/>
    <n v="2246"/>
    <n v="1070"/>
    <n v="2717.76082"/>
    <n v="2822.3"/>
    <n v="233.95"/>
    <n v="6373.6"/>
    <n v="3039"/>
    <n v="1056"/>
    <n v="104"/>
  </r>
  <r>
    <x v="12"/>
    <x v="114"/>
    <x v="1108"/>
    <s v="130306"/>
    <s v="Intercuenca Alto Marañón IV"/>
    <s v="Ligero Déficit hídrico a normal"/>
    <s v="Medio"/>
    <n v="38.235294000000003"/>
    <n v="35.167464000000002"/>
    <n v="3.5"/>
    <x v="1"/>
    <n v="836"/>
    <n v="367"/>
    <n v="435.55465299999997"/>
    <n v="471.55"/>
    <n v="110.7"/>
    <n v="358.9"/>
    <n v="484"/>
    <n v="225"/>
    <n v="0"/>
  </r>
  <r>
    <x v="12"/>
    <x v="115"/>
    <x v="1109"/>
    <s v="130401"/>
    <s v="Cuenca Jequetepeque"/>
    <s v="Exceso de Precipitaciones"/>
    <s v="Bajo"/>
    <n v="9.7531610000000004"/>
    <n v="16.181947000000001"/>
    <n v="2"/>
    <x v="2"/>
    <n v="45733"/>
    <n v="15472"/>
    <n v="9100.6916369999999"/>
    <n v="19.32"/>
    <n v="7303.94"/>
    <n v="38.195"/>
    <n v="737"/>
    <n v="1169"/>
    <n v="0"/>
  </r>
  <r>
    <x v="12"/>
    <x v="115"/>
    <x v="1110"/>
    <s v="130402"/>
    <s v="Cuenca Chamán"/>
    <s v="Exceso de Precipitaciones"/>
    <s v="Bajo"/>
    <n v="10.252238"/>
    <n v="16.557054000000001"/>
    <n v="2.5"/>
    <x v="2"/>
    <n v="21056"/>
    <n v="7870"/>
    <n v="20403.74122"/>
    <n v="329.4"/>
    <n v="14311.12"/>
    <n v="475.39"/>
    <n v="2877"/>
    <n v="3368"/>
    <n v="7"/>
  </r>
  <r>
    <x v="12"/>
    <x v="115"/>
    <x v="914"/>
    <s v="130403"/>
    <s v="Cuenca Chamán"/>
    <s v="Exceso de Precipitaciones"/>
    <s v="Bajo"/>
    <n v="11.127378999999999"/>
    <n v="18"/>
    <n v="2.5"/>
    <x v="2"/>
    <n v="11629"/>
    <n v="4558"/>
    <n v="9998.9276649999993"/>
    <n v="69.75"/>
    <n v="8858.8799999999992"/>
    <n v="770.18"/>
    <n v="739"/>
    <n v="1286"/>
    <n v="0"/>
  </r>
  <r>
    <x v="12"/>
    <x v="116"/>
    <x v="1030"/>
    <s v="130501"/>
    <s v="Cuenca Virú"/>
    <s v="Exceso de Precipitaciones"/>
    <s v="Bajo"/>
    <n v="33.125"/>
    <n v="30.588751999999999"/>
    <n v="3.5"/>
    <x v="0"/>
    <n v="11505"/>
    <n v="5223"/>
    <n v="14373.353139000001"/>
    <n v="7569.95"/>
    <n v="811.5"/>
    <n v="2837.6151"/>
    <n v="4339"/>
    <n v="7028"/>
    <n v="12"/>
  </r>
  <r>
    <x v="12"/>
    <x v="116"/>
    <x v="1111"/>
    <s v="130502"/>
    <s v="Cuenca Virú"/>
    <s v="Exceso de Precipitaciones"/>
    <s v="Bajo"/>
    <n v="35.308056999999998"/>
    <n v="33.827212000000003"/>
    <n v="3.5"/>
    <x v="0"/>
    <n v="4866"/>
    <n v="2140"/>
    <n v="7116.1389509999999"/>
    <n v="6200.96"/>
    <n v="843.04"/>
    <n v="2428.69"/>
    <n v="3146"/>
    <n v="5734"/>
    <n v="19"/>
  </r>
  <r>
    <x v="12"/>
    <x v="116"/>
    <x v="1112"/>
    <s v="130503"/>
    <s v="Cuenca Virú"/>
    <s v="Exceso de Precipitaciones"/>
    <s v="Bajo"/>
    <n v="28"/>
    <n v="25.238634999999999"/>
    <n v="3.5"/>
    <x v="0"/>
    <n v="6221"/>
    <n v="2480"/>
    <n v="9904.4521820000009"/>
    <n v="6432.43"/>
    <n v="810.52"/>
    <n v="3232.09"/>
    <n v="3554"/>
    <n v="4013"/>
    <n v="5"/>
  </r>
  <r>
    <x v="12"/>
    <x v="116"/>
    <x v="1113"/>
    <s v="130504"/>
    <s v="Cuenca Virú"/>
    <s v="Exceso de Precipitaciones"/>
    <s v="Bajo"/>
    <n v="31.213873"/>
    <n v="55.211998000000001"/>
    <n v="4"/>
    <x v="0"/>
    <n v="5432"/>
    <n v="1964"/>
    <n v="12708.055434"/>
    <n v="7952.43"/>
    <n v="1466.37"/>
    <n v="3664.83"/>
    <n v="4464"/>
    <n v="6305"/>
    <n v="6"/>
  </r>
  <r>
    <x v="12"/>
    <x v="117"/>
    <x v="1114"/>
    <s v="130601"/>
    <s v="Cuenca Moche"/>
    <s v="Exceso de Precipitaciones"/>
    <s v="Bajo"/>
    <n v="28.864169"/>
    <n v="30.826439000000001"/>
    <n v="3.5"/>
    <x v="0"/>
    <n v="24169"/>
    <n v="9546"/>
    <n v="20155.102483999999"/>
    <n v="24064.99"/>
    <n v="4695.51"/>
    <n v="2410.5868"/>
    <n v="7443"/>
    <n v="14500"/>
    <n v="3"/>
  </r>
  <r>
    <x v="12"/>
    <x v="117"/>
    <x v="1115"/>
    <s v="130602"/>
    <s v="Cuenca Moche"/>
    <s v="Exceso de Precipitaciones"/>
    <s v="Bajo"/>
    <n v="33.477010999999997"/>
    <n v="30.124699"/>
    <n v="3.5"/>
    <x v="0"/>
    <n v="9252"/>
    <n v="3965"/>
    <n v="19403.99163"/>
    <n v="5536.12"/>
    <n v="591.44000000000005"/>
    <n v="4329.6710000000003"/>
    <n v="4731"/>
    <n v="9097"/>
    <n v="4"/>
  </r>
  <r>
    <x v="12"/>
    <x v="117"/>
    <x v="1116"/>
    <s v="130604"/>
    <s v="Cuenca Chicama"/>
    <s v="Exceso de Precipitaciones"/>
    <s v="Bajo"/>
    <n v="31.141869"/>
    <n v="34.038055"/>
    <n v="3.5"/>
    <x v="0"/>
    <n v="2420"/>
    <n v="1802"/>
    <n v="2616.3644559999998"/>
    <n v="757.53"/>
    <n v="548.52"/>
    <n v="693.03160000000003"/>
    <n v="2046"/>
    <n v="3166"/>
    <n v="0"/>
  </r>
  <r>
    <x v="12"/>
    <x v="117"/>
    <x v="1117"/>
    <s v="130605"/>
    <s v="Cuenca Chicama"/>
    <s v="Exceso de Precipitaciones"/>
    <s v="Bajo"/>
    <n v="24.796748000000001"/>
    <n v="33.589607999999998"/>
    <n v="3.5"/>
    <x v="0"/>
    <n v="3940"/>
    <n v="2142"/>
    <n v="3508.3552709999999"/>
    <n v="776.13"/>
    <n v="3784.15"/>
    <n v="3425.9063999999998"/>
    <n v="2592"/>
    <n v="2633"/>
    <n v="2"/>
  </r>
  <r>
    <x v="12"/>
    <x v="117"/>
    <x v="1118"/>
    <s v="130606"/>
    <s v="Cuenca Moche"/>
    <s v="Exceso de Precipitaciones"/>
    <s v="Bajo"/>
    <n v="17.391304000000002"/>
    <n v="31.596091000000001"/>
    <n v="3"/>
    <x v="2"/>
    <n v="614"/>
    <n v="343"/>
    <n v="1158.6532"/>
    <n v="319.27"/>
    <n v="325.13"/>
    <n v="3343.09"/>
    <n v="782"/>
    <n v="805"/>
    <n v="5"/>
  </r>
  <r>
    <x v="12"/>
    <x v="117"/>
    <x v="1119"/>
    <s v="130608"/>
    <s v="Cuenca Moche"/>
    <s v="Exceso de Precipitaciones"/>
    <s v="Bajo"/>
    <n v="31.884058"/>
    <n v="13.636364"/>
    <n v="3"/>
    <x v="2"/>
    <n v="2693"/>
    <n v="1406"/>
    <n v="2991.1805709999999"/>
    <n v="1825.47"/>
    <n v="170.78"/>
    <n v="309.81130000000002"/>
    <n v="1800"/>
    <n v="2052"/>
    <n v="2"/>
  </r>
  <r>
    <x v="12"/>
    <x v="117"/>
    <x v="1120"/>
    <s v="130610"/>
    <s v="Cuenca Moche"/>
    <s v="Exceso de Precipitaciones"/>
    <s v="Bajo"/>
    <n v="21.739129999999999"/>
    <n v="18.003914000000002"/>
    <n v="3"/>
    <x v="2"/>
    <n v="523"/>
    <n v="249"/>
    <n v="1296.8825670000001"/>
    <n v="553.23"/>
    <n v="200.53"/>
    <n v="168.76300000000001"/>
    <n v="747"/>
    <n v="1286"/>
    <n v="0"/>
  </r>
  <r>
    <x v="12"/>
    <x v="117"/>
    <x v="1121"/>
    <s v="130611"/>
    <s v="Cuenca Moche"/>
    <s v="Exceso de Precipitaciones"/>
    <s v="Bajo"/>
    <n v="32.191780999999999"/>
    <n v="24.835583"/>
    <n v="3.5"/>
    <x v="0"/>
    <n v="5831"/>
    <n v="3055"/>
    <n v="7317.0659939999996"/>
    <n v="6779.62"/>
    <n v="768.36"/>
    <n v="1800.9368999999999"/>
    <n v="4572"/>
    <n v="5484"/>
    <n v="14"/>
  </r>
  <r>
    <x v="12"/>
    <x v="117"/>
    <x v="1122"/>
    <s v="130613"/>
    <s v="Cuenca Chicama"/>
    <s v="Exceso de Precipitaciones"/>
    <s v="Bajo"/>
    <n v="32.307692000000003"/>
    <n v="52.153801999999999"/>
    <n v="4"/>
    <x v="0"/>
    <n v="7032"/>
    <n v="3573"/>
    <n v="9229.4772219999995"/>
    <n v="1845.01"/>
    <n v="3985.61"/>
    <n v="2875.0439999999999"/>
    <n v="4300"/>
    <n v="10959"/>
    <n v="84"/>
  </r>
  <r>
    <x v="12"/>
    <x v="117"/>
    <x v="1123"/>
    <s v="130614"/>
    <s v="Cuenca Chicama"/>
    <s v="Exceso de Precipitaciones"/>
    <s v="Bajo"/>
    <n v="32.261580000000002"/>
    <n v="32.65645"/>
    <n v="3.5"/>
    <x v="0"/>
    <n v="21388"/>
    <n v="8764"/>
    <n v="24723.688557000001"/>
    <n v="7044.86"/>
    <n v="8084.36"/>
    <n v="7542.5439999999999"/>
    <n v="12451"/>
    <n v="28498"/>
    <n v="19"/>
  </r>
  <r>
    <x v="12"/>
    <x v="118"/>
    <x v="1124"/>
    <s v="130701"/>
    <s v="Intercuenca 13773"/>
    <s v="Exceso de Precipitaciones"/>
    <s v="Bajo"/>
    <n v="8.7813619999999997"/>
    <n v="13.990734"/>
    <n v="2"/>
    <x v="2"/>
    <n v="17637"/>
    <n v="6613"/>
    <n v="8294.7752220000002"/>
    <n v="203.39"/>
    <n v="4735.79"/>
    <n v="284.64010000000002"/>
    <n v="907"/>
    <n v="1014"/>
    <n v="2"/>
  </r>
  <r>
    <x v="12"/>
    <x v="118"/>
    <x v="1125"/>
    <s v="130702"/>
    <s v="Cuenca Jequetepeque"/>
    <s v="Exceso de Precipitaciones"/>
    <s v="Bajo"/>
    <n v="7.9063879999999997"/>
    <n v="13.986136"/>
    <n v="2"/>
    <x v="2"/>
    <n v="40217"/>
    <n v="14293"/>
    <n v="7858.5339510000003"/>
    <n v="2.5099999999999998"/>
    <n v="7416.66"/>
    <n v="11.41"/>
    <n v="338"/>
    <n v="583"/>
    <n v="0"/>
  </r>
  <r>
    <x v="12"/>
    <x v="118"/>
    <x v="1126"/>
    <s v="130703"/>
    <s v="Cuenca Jequetepeque"/>
    <s v="Exceso de Precipitaciones"/>
    <s v="Bajo"/>
    <n v="7.2164950000000001"/>
    <n v="11.008952000000001"/>
    <n v="2"/>
    <x v="2"/>
    <n v="4136"/>
    <n v="1593"/>
    <n v="1821.9853149999999"/>
    <n v="140.13"/>
    <n v="1199.24"/>
    <n v="108.77500000000001"/>
    <n v="2244"/>
    <n v="629"/>
    <n v="0"/>
  </r>
  <r>
    <x v="12"/>
    <x v="118"/>
    <x v="1127"/>
    <s v="130704"/>
    <s v="Intercuenca 13773"/>
    <s v="Exceso de Precipitaciones"/>
    <s v="Bajo"/>
    <n v="9.5679010000000009"/>
    <n v="11.387076"/>
    <n v="2"/>
    <x v="2"/>
    <n v="28959"/>
    <n v="9767"/>
    <n v="567.88303599999995"/>
    <n v="0"/>
    <n v="326.05"/>
    <n v="7.45"/>
    <n v="14"/>
    <n v="27"/>
    <n v="0"/>
  </r>
  <r>
    <x v="12"/>
    <x v="118"/>
    <x v="1128"/>
    <s v="130705"/>
    <s v="Intercuenca 13773"/>
    <s v="Exceso de Precipitaciones"/>
    <s v="Bajo"/>
    <n v="7.8947370000000001"/>
    <n v="18.257435999999998"/>
    <n v="2"/>
    <x v="2"/>
    <n v="11948"/>
    <n v="4814"/>
    <n v="5568.3332389999996"/>
    <n v="7"/>
    <n v="5054.0600000000004"/>
    <n v="108.67"/>
    <n v="867"/>
    <n v="1114"/>
    <n v="0"/>
  </r>
  <r>
    <x v="12"/>
    <x v="119"/>
    <x v="1129"/>
    <s v="130801"/>
    <s v="Intercuenca Alto Marañón V"/>
    <s v="Déficit Hídrico"/>
    <s v="Muy alto"/>
    <n v="22.882287999999999"/>
    <n v="37.565617000000003"/>
    <n v="3.5"/>
    <x v="3"/>
    <n v="12490"/>
    <n v="3988"/>
    <n v="10220.008282999999"/>
    <n v="2460.7800000000002"/>
    <n v="945.59"/>
    <n v="72843.372000000003"/>
    <n v="4978"/>
    <n v="9451"/>
    <n v="2"/>
  </r>
  <r>
    <x v="12"/>
    <x v="119"/>
    <x v="1130"/>
    <s v="130802"/>
    <s v="Intercuenca Alto Marañón V"/>
    <s v="Déficit Hídrico"/>
    <s v="Muy alto"/>
    <n v="26.517572000000001"/>
    <n v="33.247863000000002"/>
    <n v="3.5"/>
    <x v="3"/>
    <n v="3812"/>
    <n v="1283"/>
    <n v="3207.8475119999998"/>
    <n v="2293.25"/>
    <n v="2334.63"/>
    <n v="70541.059500000003"/>
    <n v="2034"/>
    <n v="3749"/>
    <n v="22"/>
  </r>
  <r>
    <x v="12"/>
    <x v="119"/>
    <x v="1131"/>
    <s v="130803"/>
    <s v="Intercuenca Alto Marañón V"/>
    <s v="Déficit Hídrico"/>
    <s v="Muy alto"/>
    <n v="26.258389000000001"/>
    <n v="48.583728000000001"/>
    <n v="4"/>
    <x v="3"/>
    <n v="11678"/>
    <n v="3547"/>
    <n v="11665.493637"/>
    <n v="3348.84"/>
    <n v="1595.02"/>
    <n v="5375.1875"/>
    <n v="4333"/>
    <n v="6635"/>
    <n v="17"/>
  </r>
  <r>
    <x v="12"/>
    <x v="119"/>
    <x v="1132"/>
    <s v="130804"/>
    <s v="Intercuenca Alto Marañón V"/>
    <s v="Déficit Hídrico"/>
    <s v="Muy alto"/>
    <n v="27.002288"/>
    <n v="33.413215000000001"/>
    <n v="3.5"/>
    <x v="3"/>
    <n v="5598"/>
    <n v="1806"/>
    <n v="5098.9564330000003"/>
    <n v="8166.3"/>
    <n v="1908.43"/>
    <n v="23843.2232"/>
    <n v="2300"/>
    <n v="4558"/>
    <n v="29"/>
  </r>
  <r>
    <x v="12"/>
    <x v="119"/>
    <x v="1133"/>
    <s v="130805"/>
    <s v="Intercuenca Alto Marañón V"/>
    <s v="Déficit Hídrico"/>
    <s v="Muy alto"/>
    <n v="22.666667"/>
    <n v="40.333024999999999"/>
    <n v="4"/>
    <x v="3"/>
    <n v="1158"/>
    <n v="450"/>
    <n v="1228.725336"/>
    <n v="365.08"/>
    <n v="370.64"/>
    <n v="420.29059999999998"/>
    <n v="700"/>
    <n v="950"/>
    <n v="1"/>
  </r>
  <r>
    <x v="12"/>
    <x v="119"/>
    <x v="1134"/>
    <s v="130806"/>
    <s v="Intercuenca Alto Marañón V"/>
    <s v="Déficit Hídrico"/>
    <s v="Muy alto"/>
    <n v="26.666667"/>
    <n v="40.598044999999999"/>
    <n v="4"/>
    <x v="3"/>
    <n v="3478"/>
    <n v="1136"/>
    <n v="5247.4322830000001"/>
    <n v="971.79"/>
    <n v="288.2"/>
    <n v="2975.64"/>
    <n v="1425"/>
    <n v="2088"/>
    <n v="14"/>
  </r>
  <r>
    <x v="12"/>
    <x v="119"/>
    <x v="1135"/>
    <s v="130807"/>
    <s v="Intercuenca Alto Huallaga"/>
    <s v="Déficit Hídrico"/>
    <s v="Muy alto"/>
    <n v="12.222222"/>
    <n v="77.393403000000006"/>
    <n v="4"/>
    <x v="3"/>
    <n v="1250"/>
    <n v="389"/>
    <n v="1266.094024"/>
    <n v="499.49"/>
    <n v="0.25"/>
    <n v="376.71"/>
    <n v="115"/>
    <n v="29"/>
    <n v="0"/>
  </r>
  <r>
    <x v="12"/>
    <x v="119"/>
    <x v="1136"/>
    <s v="130808"/>
    <s v="Intercuenca Alto Marañón V"/>
    <s v="Déficit Hídrico"/>
    <s v="Muy alto"/>
    <n v="19.839307999999999"/>
    <n v="33.817565000000002"/>
    <n v="3"/>
    <x v="1"/>
    <n v="18730"/>
    <n v="3789"/>
    <n v="7133.940458"/>
    <n v="3434.85"/>
    <n v="580.13"/>
    <n v="4053.748"/>
    <n v="4527"/>
    <n v="4608"/>
    <n v="12"/>
  </r>
  <r>
    <x v="12"/>
    <x v="119"/>
    <x v="1137"/>
    <s v="130809"/>
    <s v="Intercuenca Alto Marañón V"/>
    <s v="Déficit Hídrico"/>
    <s v="Muy alto"/>
    <n v="16.701460999999998"/>
    <n v="35.415622999999997"/>
    <n v="3"/>
    <x v="1"/>
    <n v="8937"/>
    <n v="2201"/>
    <n v="2989.6475420000002"/>
    <n v="1275.44"/>
    <n v="493.76"/>
    <n v="7627.5"/>
    <n v="918"/>
    <n v="1279"/>
    <n v="16"/>
  </r>
  <r>
    <x v="12"/>
    <x v="119"/>
    <x v="1138"/>
    <s v="130810"/>
    <s v="Intercuenca Alto Marañón V"/>
    <s v="Déficit Hídrico"/>
    <s v="Muy alto"/>
    <n v="8.5714290000000002"/>
    <n v="25"/>
    <n v="2.5"/>
    <x v="1"/>
    <n v="1656"/>
    <n v="621"/>
    <n v="2176.4588840000001"/>
    <n v="340.12"/>
    <n v="231.88"/>
    <n v="5008.71"/>
    <n v="990"/>
    <n v="561"/>
    <n v="2"/>
  </r>
  <r>
    <x v="12"/>
    <x v="119"/>
    <x v="1139"/>
    <s v="130811"/>
    <s v="Intercuenca Alto Marañón V"/>
    <s v="Déficit Hídrico"/>
    <s v="Muy alto"/>
    <n v="16.346153999999999"/>
    <n v="33.724753"/>
    <n v="3"/>
    <x v="1"/>
    <n v="2210"/>
    <n v="1020"/>
    <n v="3175.8919679999999"/>
    <n v="957.19"/>
    <n v="56.57"/>
    <n v="11691.14"/>
    <n v="1037"/>
    <n v="2367"/>
    <n v="1"/>
  </r>
  <r>
    <x v="12"/>
    <x v="119"/>
    <x v="1140"/>
    <s v="130812"/>
    <s v="Intercuenca Alto Marañón V"/>
    <s v="Déficit Hídrico"/>
    <s v="Muy alto"/>
    <n v="8.7336240000000007"/>
    <n v="23.859521999999998"/>
    <n v="2.5"/>
    <x v="1"/>
    <n v="2779"/>
    <n v="1033"/>
    <n v="3016.6199919999999"/>
    <n v="1146.6600000000001"/>
    <n v="353.13"/>
    <n v="543.36"/>
    <n v="1069"/>
    <n v="2109"/>
    <n v="2"/>
  </r>
  <r>
    <x v="12"/>
    <x v="119"/>
    <x v="1141"/>
    <s v="130813"/>
    <s v="Intercuenca Alto Marañón V"/>
    <s v="Déficit Hídrico"/>
    <s v="Muy alto"/>
    <n v="11.3879"/>
    <n v="45.758482999999998"/>
    <n v="3.5"/>
    <x v="3"/>
    <n v="2327"/>
    <n v="911"/>
    <n v="2700.221317"/>
    <n v="1227.76"/>
    <n v="146.18"/>
    <n v="513.05999999999995"/>
    <n v="1150"/>
    <n v="1741"/>
    <n v="2"/>
  </r>
  <r>
    <x v="12"/>
    <x v="120"/>
    <x v="1142"/>
    <s v="130901"/>
    <s v="Cuenca Crisnejas"/>
    <s v="Ligero Déficit hídrico a normal"/>
    <s v="Medio"/>
    <n v="29.652650999999999"/>
    <n v="33.558129999999998"/>
    <n v="3.5"/>
    <x v="1"/>
    <n v="66902"/>
    <n v="20105"/>
    <n v="17340.017905000001"/>
    <n v="9959.2000000000007"/>
    <n v="2268.4899999999998"/>
    <n v="9441.4354000000003"/>
    <n v="8917"/>
    <n v="30613"/>
    <n v="19"/>
  </r>
  <r>
    <x v="12"/>
    <x v="120"/>
    <x v="1143"/>
    <s v="130902"/>
    <s v="Intercuenca Alto Marañón V"/>
    <s v="Déficit Hídrico"/>
    <s v="Muy alto"/>
    <n v="40.878988999999997"/>
    <n v="39.411302999999997"/>
    <n v="4"/>
    <x v="3"/>
    <n v="16769"/>
    <n v="5479"/>
    <n v="14822.621193999999"/>
    <n v="5981.93"/>
    <n v="952.63"/>
    <n v="3639.0360999999998"/>
    <n v="4526"/>
    <n v="18166"/>
    <n v="6"/>
  </r>
  <r>
    <x v="12"/>
    <x v="120"/>
    <x v="1144"/>
    <s v="130903"/>
    <s v="Intercuenca Alto Marañón V"/>
    <s v="Déficit Hídrico"/>
    <s v="Muy alto"/>
    <n v="37.002775"/>
    <n v="37.675637000000002"/>
    <n v="3.5"/>
    <x v="3"/>
    <n v="8398"/>
    <n v="2841"/>
    <n v="7978.7771789999997"/>
    <n v="5073.93"/>
    <n v="834.03"/>
    <n v="1178.0804000000001"/>
    <n v="2466"/>
    <n v="6495"/>
    <n v="1"/>
  </r>
  <r>
    <x v="12"/>
    <x v="120"/>
    <x v="1145"/>
    <s v="130904"/>
    <s v="Intercuenca Alto Marañón V"/>
    <s v="Déficit Hídrico"/>
    <s v="Muy alto"/>
    <n v="41.976892999999997"/>
    <n v="36.393946999999997"/>
    <n v="4"/>
    <x v="3"/>
    <n v="7822"/>
    <n v="2586"/>
    <n v="5988.5584900000003"/>
    <n v="3336.87"/>
    <n v="140.91"/>
    <n v="655.68119999999999"/>
    <n v="2304"/>
    <n v="9526"/>
    <n v="322"/>
  </r>
  <r>
    <x v="12"/>
    <x v="120"/>
    <x v="1146"/>
    <s v="130905"/>
    <s v="Intercuenca Alto Marañón V"/>
    <s v="Déficit Hídrico"/>
    <s v="Muy alto"/>
    <n v="44.684528999999998"/>
    <n v="51.039461000000003"/>
    <n v="4.5"/>
    <x v="3"/>
    <n v="10431"/>
    <n v="3290"/>
    <n v="8970.3900680000006"/>
    <n v="3636.65"/>
    <n v="342.71"/>
    <n v="903.274"/>
    <n v="4015"/>
    <n v="15413"/>
    <n v="3"/>
  </r>
  <r>
    <x v="12"/>
    <x v="120"/>
    <x v="1147"/>
    <s v="130906"/>
    <s v="Cuenca Crisnejas"/>
    <s v="Ligero Déficit hídrico a normal"/>
    <s v="Medio"/>
    <n v="43.055556000000003"/>
    <n v="59.541867000000003"/>
    <n v="4.5"/>
    <x v="1"/>
    <n v="12922"/>
    <n v="3966"/>
    <n v="12539.340026"/>
    <n v="4809.8900000000003"/>
    <n v="524.54999999999995"/>
    <n v="8665.3063000000002"/>
    <n v="5697"/>
    <n v="14650"/>
    <n v="12"/>
  </r>
  <r>
    <x v="12"/>
    <x v="120"/>
    <x v="1148"/>
    <s v="130907"/>
    <s v="Intercuenca Alto Marañón V"/>
    <s v="Déficit Hídrico"/>
    <s v="Muy alto"/>
    <n v="39.960630000000002"/>
    <n v="41.248165999999998"/>
    <n v="4"/>
    <x v="3"/>
    <n v="8916"/>
    <n v="2803"/>
    <n v="6830.0058369999997"/>
    <n v="4789.37"/>
    <n v="455.28"/>
    <n v="6604.1689999999999"/>
    <n v="4366"/>
    <n v="14121"/>
    <n v="612"/>
  </r>
  <r>
    <x v="12"/>
    <x v="120"/>
    <x v="1149"/>
    <s v="130908"/>
    <s v="Intercuenca Alto Marañón V"/>
    <s v="Déficit Hídrico"/>
    <s v="Muy alto"/>
    <n v="42.803598000000001"/>
    <n v="57.345855"/>
    <n v="4.5"/>
    <x v="3"/>
    <n v="12245"/>
    <n v="3964"/>
    <n v="13444.993875"/>
    <n v="4847.9799999999996"/>
    <n v="1023.49"/>
    <n v="1260.905"/>
    <n v="2962"/>
    <n v="8704"/>
    <n v="3"/>
  </r>
  <r>
    <x v="12"/>
    <x v="121"/>
    <x v="1150"/>
    <s v="131001"/>
    <s v="Cuenca Virú"/>
    <s v="Exceso de Precipitaciones"/>
    <s v="Bajo"/>
    <n v="36.920434999999998"/>
    <n v="33.716517000000003"/>
    <n v="3.5"/>
    <x v="0"/>
    <n v="18311"/>
    <n v="6093"/>
    <n v="21161.840233999999"/>
    <n v="11816.78"/>
    <n v="3153.24"/>
    <n v="8338.9"/>
    <n v="12228"/>
    <n v="19346"/>
    <n v="763"/>
  </r>
  <r>
    <x v="12"/>
    <x v="121"/>
    <x v="1151"/>
    <s v="131002"/>
    <s v="Cuenca Santa"/>
    <s v="Exceso de Precipitaciones"/>
    <s v="Bajo"/>
    <n v="33.175355000000003"/>
    <n v="52.643318999999998"/>
    <n v="4"/>
    <x v="0"/>
    <n v="4810"/>
    <n v="1495"/>
    <n v="4143.3590160000003"/>
    <n v="2481.7600000000002"/>
    <n v="1013.71"/>
    <n v="2455.87"/>
    <n v="2672"/>
    <n v="3826"/>
    <n v="415"/>
  </r>
  <r>
    <x v="12"/>
    <x v="121"/>
    <x v="1152"/>
    <s v="131003"/>
    <s v="Cuenca Crisnejas"/>
    <s v="Déficit Hídrico"/>
    <s v="Muy alto"/>
    <n v="25.816023999999999"/>
    <n v="37.227880999999996"/>
    <n v="3.5"/>
    <x v="3"/>
    <n v="5319"/>
    <n v="1576"/>
    <n v="4946.9928389999995"/>
    <n v="1497.44"/>
    <n v="568.97"/>
    <n v="4983.9049999999997"/>
    <n v="3500"/>
    <n v="6112"/>
    <n v="1"/>
  </r>
  <r>
    <x v="12"/>
    <x v="121"/>
    <x v="1153"/>
    <s v="131004"/>
    <s v="Cuenca Santa"/>
    <s v="Exceso de Precipitaciones"/>
    <s v="Bajo"/>
    <n v="12.5"/>
    <n v="39.619377"/>
    <n v="3"/>
    <x v="2"/>
    <n v="1734"/>
    <n v="657"/>
    <n v="1682.081013"/>
    <n v="416.92"/>
    <n v="1072.47"/>
    <n v="1312.9945"/>
    <n v="1284"/>
    <n v="1713"/>
    <n v="1002"/>
  </r>
  <r>
    <x v="12"/>
    <x v="121"/>
    <x v="690"/>
    <s v="131005"/>
    <s v="Cuenca Santa"/>
    <s v="Exceso de Precipitaciones"/>
    <s v="Bajo"/>
    <n v="19.161677000000001"/>
    <n v="37.238135999999997"/>
    <n v="3"/>
    <x v="2"/>
    <n v="2339"/>
    <n v="977"/>
    <n v="2325.7059909999998"/>
    <n v="269.93"/>
    <n v="1316.5"/>
    <n v="576.42719999999997"/>
    <n v="1500"/>
    <n v="2677"/>
    <n v="0"/>
  </r>
  <r>
    <x v="12"/>
    <x v="121"/>
    <x v="1154"/>
    <s v="131006"/>
    <s v="Cuenca Crisnejas"/>
    <s v="Exceso de Precipitaciones"/>
    <s v="Bajo"/>
    <n v="37.5"/>
    <n v="35.962772000000001"/>
    <n v="3.5"/>
    <x v="0"/>
    <n v="12291"/>
    <n v="3770"/>
    <n v="6925.1718620000001"/>
    <n v="2935.07"/>
    <n v="674.77"/>
    <n v="10834.9488"/>
    <n v="6095"/>
    <n v="12541"/>
    <n v="1131"/>
  </r>
  <r>
    <x v="12"/>
    <x v="121"/>
    <x v="1155"/>
    <s v="131007"/>
    <s v="Cuenca Santa"/>
    <s v="Exceso de Precipitaciones"/>
    <s v="Bajo"/>
    <n v="24.468084999999999"/>
    <n v="31.955825000000001"/>
    <n v="3.5"/>
    <x v="0"/>
    <n v="2852"/>
    <n v="1077"/>
    <n v="5366.5193230000004"/>
    <n v="2880.13"/>
    <n v="353.12"/>
    <n v="980.32"/>
    <n v="1843"/>
    <n v="2320"/>
    <n v="1"/>
  </r>
  <r>
    <x v="12"/>
    <x v="121"/>
    <x v="1156"/>
    <s v="131008"/>
    <s v="Intercuenca Alto Marañón V"/>
    <s v="Déficit Hídrico"/>
    <s v="Muy alto"/>
    <n v="34.035088000000002"/>
    <n v="36.745488000000002"/>
    <n v="3.5"/>
    <x v="3"/>
    <n v="3240"/>
    <n v="1060"/>
    <n v="3136.2015630000001"/>
    <n v="2388.2199999999998"/>
    <n v="129.55000000000001"/>
    <n v="1353.1983"/>
    <n v="2488"/>
    <n v="5128"/>
    <n v="341"/>
  </r>
  <r>
    <x v="12"/>
    <x v="122"/>
    <x v="1157"/>
    <s v="131101"/>
    <s v="Cuenca Chicama"/>
    <s v="Exceso de Precipitaciones"/>
    <s v="Bajo"/>
    <n v="12.958114999999999"/>
    <n v="23.102460000000001"/>
    <n v="3"/>
    <x v="2"/>
    <n v="13374"/>
    <n v="5062"/>
    <n v="6743.9105149999996"/>
    <n v="927.23"/>
    <n v="3246.44"/>
    <n v="3550.2"/>
    <n v="4886"/>
    <n v="1439"/>
    <n v="0"/>
  </r>
  <r>
    <x v="12"/>
    <x v="122"/>
    <x v="183"/>
    <s v="131102"/>
    <s v="Cuenca Chicama"/>
    <s v="Exceso de Precipitaciones"/>
    <s v="Bajo"/>
    <n v="27.376425999999999"/>
    <n v="27.677976999999998"/>
    <n v="3.5"/>
    <x v="0"/>
    <n v="4725"/>
    <n v="2147"/>
    <n v="4377.0229959999997"/>
    <n v="798.45"/>
    <n v="5709.35"/>
    <n v="1500.1049"/>
    <n v="2079"/>
    <n v="2186"/>
    <n v="1"/>
  </r>
  <r>
    <x v="12"/>
    <x v="122"/>
    <x v="1158"/>
    <s v="131103"/>
    <s v="Cuenca Chicama"/>
    <s v="Exceso de Precipitaciones"/>
    <s v="Bajo"/>
    <n v="18.518519000000001"/>
    <n v="32.715769999999999"/>
    <n v="3"/>
    <x v="2"/>
    <n v="2407"/>
    <n v="1105"/>
    <n v="1741.3317360000001"/>
    <n v="402.81"/>
    <n v="944.31"/>
    <n v="425.07339999999999"/>
    <n v="934"/>
    <n v="397"/>
    <n v="2"/>
  </r>
  <r>
    <x v="12"/>
    <x v="122"/>
    <x v="1159"/>
    <s v="131104"/>
    <s v="Cuenca Chicama"/>
    <s v="Exceso de Precipitaciones"/>
    <s v="Bajo"/>
    <n v="24.399260999999999"/>
    <n v="47.283127"/>
    <n v="4"/>
    <x v="0"/>
    <n v="6386"/>
    <n v="2461"/>
    <n v="6849.3139639999999"/>
    <n v="1269.0999999999999"/>
    <n v="1527.65"/>
    <n v="2358.8805000000002"/>
    <n v="3361"/>
    <n v="3461"/>
    <n v="0"/>
  </r>
  <r>
    <x v="12"/>
    <x v="123"/>
    <x v="1160"/>
    <s v="131201"/>
    <s v="Intercuenca 137713"/>
    <s v="Exceso de Precipitaciones"/>
    <s v="Bajo"/>
    <n v="11.208347"/>
    <n v="19.129933000000001"/>
    <n v="2.5"/>
    <x v="2"/>
    <n v="52407"/>
    <n v="15153"/>
    <n v="29057.370333999999"/>
    <n v="154.72"/>
    <n v="12207.69"/>
    <n v="285.55"/>
    <n v="8225"/>
    <n v="4198"/>
    <n v="3"/>
  </r>
  <r>
    <x v="12"/>
    <x v="123"/>
    <x v="1161"/>
    <s v="131202"/>
    <s v="Intercuenca 137711"/>
    <s v="Exceso de Precipitaciones"/>
    <s v="Bajo"/>
    <n v="12.435026000000001"/>
    <n v="29.881838999999999"/>
    <n v="3"/>
    <x v="2"/>
    <n v="32842"/>
    <n v="9809"/>
    <n v="21284.751807000001"/>
    <n v="149"/>
    <n v="9261.26"/>
    <n v="514.82000000000005"/>
    <n v="3586"/>
    <n v="2625"/>
    <n v="1"/>
  </r>
  <r>
    <x v="12"/>
    <x v="123"/>
    <x v="1162"/>
    <s v="131203"/>
    <s v="Intercuenca 137711"/>
    <s v="Exceso de Precipitaciones"/>
    <s v="Bajo"/>
    <n v="8.4367249999999991"/>
    <n v="19.880716"/>
    <n v="2"/>
    <x v="2"/>
    <n v="7075"/>
    <n v="2106"/>
    <n v="1592.131699"/>
    <n v="0"/>
    <n v="1063.2"/>
    <n v="10.36"/>
    <n v="283"/>
    <n v="565"/>
    <n v="0"/>
  </r>
  <r>
    <x v="13"/>
    <x v="124"/>
    <x v="1163"/>
    <s v="140101"/>
    <s v="Intercuenca 137771"/>
    <s v="Exceso de Precipitaciones"/>
    <s v="Bajo"/>
    <n v="9.448124"/>
    <n v="12.7019"/>
    <n v="2"/>
    <x v="2"/>
    <n v="270496"/>
    <n v="76005"/>
    <n v="2352.6067640000001"/>
    <n v="11.45"/>
    <n v="1201.6199999999999"/>
    <n v="8.5733999999999995"/>
    <n v="634"/>
    <n v="140"/>
    <n v="0"/>
  </r>
  <r>
    <x v="13"/>
    <x v="124"/>
    <x v="1164"/>
    <s v="140102"/>
    <s v="Cuenca Chancay-Lambayeque"/>
    <s v="Exceso de Precipitaciones"/>
    <s v="Bajo"/>
    <n v="9.7412480000000006"/>
    <n v="20.647328000000002"/>
    <n v="2.5"/>
    <x v="2"/>
    <n v="18364"/>
    <n v="7334"/>
    <n v="8823.8879980000002"/>
    <n v="23.9"/>
    <n v="3772.37"/>
    <n v="1250.22"/>
    <n v="1692"/>
    <n v="534"/>
    <n v="0"/>
  </r>
  <r>
    <x v="13"/>
    <x v="124"/>
    <x v="1165"/>
    <s v="140103"/>
    <s v="Intercuenca 137759"/>
    <s v="Exceso de Precipitaciones"/>
    <s v="Bajo"/>
    <n v="14.186047"/>
    <n v="19.34646"/>
    <n v="2.5"/>
    <x v="2"/>
    <n v="11993"/>
    <n v="4032"/>
    <n v="826.65422599999999"/>
    <n v="11.75"/>
    <n v="806.42"/>
    <n v="105.81"/>
    <n v="480"/>
    <n v="32"/>
    <n v="0"/>
  </r>
  <r>
    <x v="13"/>
    <x v="124"/>
    <x v="1166"/>
    <s v="140104"/>
    <s v="Intercuenca 137759"/>
    <s v="Exceso de Precipitaciones"/>
    <s v="Bajo"/>
    <n v="8.1967210000000001"/>
    <n v="6.7036720000000001"/>
    <n v="1.5"/>
    <x v="2"/>
    <n v="2342"/>
    <n v="966"/>
    <n v="9.0890129999999996"/>
    <n v="0"/>
    <n v="0"/>
    <n v="0"/>
    <n v="0"/>
    <n v="0"/>
    <n v="0"/>
  </r>
  <r>
    <x v="13"/>
    <x v="124"/>
    <x v="1167"/>
    <s v="140105"/>
    <s v="Intercuenca 137771"/>
    <s v="Exceso de Precipitaciones"/>
    <s v="Bajo"/>
    <n v="9.6719220000000004"/>
    <n v="17.407806999999998"/>
    <n v="2"/>
    <x v="2"/>
    <n v="156498"/>
    <n v="41523"/>
    <n v="1437.782809"/>
    <n v="11.94"/>
    <n v="999.08"/>
    <n v="3.25"/>
    <n v="306"/>
    <n v="104"/>
    <n v="0"/>
  </r>
  <r>
    <x v="13"/>
    <x v="124"/>
    <x v="1168"/>
    <s v="140106"/>
    <s v="Intercuenca 137771"/>
    <s v="Exceso de Precipitaciones"/>
    <s v="Bajo"/>
    <n v="9.9024760000000001"/>
    <n v="14.371045000000001"/>
    <n v="2"/>
    <x v="2"/>
    <n v="90912"/>
    <n v="23031"/>
    <n v="2506.4033749999999"/>
    <n v="1.87"/>
    <n v="2187.98"/>
    <n v="273.93"/>
    <n v="2511"/>
    <n v="610"/>
    <n v="2"/>
  </r>
  <r>
    <x v="13"/>
    <x v="124"/>
    <x v="1169"/>
    <s v="140107"/>
    <s v="Cuenca Zaña"/>
    <s v="Exceso de Precipitaciones"/>
    <s v="Bajo"/>
    <n v="9.7560979999999997"/>
    <n v="16.030533999999999"/>
    <n v="2"/>
    <x v="2"/>
    <n v="9986"/>
    <n v="3759"/>
    <n v="11643.411155"/>
    <n v="27.25"/>
    <n v="4329.6000000000004"/>
    <n v="1135.9100000000001"/>
    <n v="2153"/>
    <n v="1404"/>
    <n v="2"/>
  </r>
  <r>
    <x v="13"/>
    <x v="124"/>
    <x v="1170"/>
    <s v="140108"/>
    <s v="Cuenca Chancay-Lambayeque"/>
    <s v="Exceso de Precipitaciones"/>
    <s v="Bajo"/>
    <n v="18.799472000000002"/>
    <n v="20.987770000000001"/>
    <n v="3"/>
    <x v="2"/>
    <n v="32225"/>
    <n v="9253"/>
    <n v="3592.6352830000001"/>
    <n v="4.0999999999999996"/>
    <n v="3070.54"/>
    <n v="791.09320000000002"/>
    <n v="2279"/>
    <n v="691"/>
    <n v="2"/>
  </r>
  <r>
    <x v="13"/>
    <x v="124"/>
    <x v="1171"/>
    <s v="140109"/>
    <s v="Cuenca Zaña"/>
    <s v="Exceso de Precipitaciones"/>
    <s v="Bajo"/>
    <n v="9.7744359999999997"/>
    <n v="17.481663000000001"/>
    <n v="2"/>
    <x v="2"/>
    <n v="2458"/>
    <n v="1149"/>
    <n v="2188.5683250000002"/>
    <n v="166.57"/>
    <n v="882.99"/>
    <n v="23.32"/>
    <n v="253"/>
    <n v="114"/>
    <n v="0"/>
  </r>
  <r>
    <x v="13"/>
    <x v="124"/>
    <x v="1172"/>
    <s v="140110"/>
    <s v="Cuenca Zaña"/>
    <s v="Exceso de Precipitaciones"/>
    <s v="Bajo"/>
    <n v="12.149533"/>
    <n v="19.691168999999999"/>
    <n v="2.5"/>
    <x v="2"/>
    <n v="8201"/>
    <n v="3553"/>
    <n v="6178.4037129999997"/>
    <n v="252.8"/>
    <n v="10390.86"/>
    <n v="1985.7650000000001"/>
    <n v="1571"/>
    <n v="162"/>
    <n v="1"/>
  </r>
  <r>
    <x v="13"/>
    <x v="124"/>
    <x v="1173"/>
    <s v="140111"/>
    <s v="Intercuenca 137771"/>
    <s v="Exceso de Precipitaciones"/>
    <s v="Bajo"/>
    <n v="10.410095"/>
    <n v="18.443598000000001"/>
    <n v="2.5"/>
    <x v="2"/>
    <n v="12704"/>
    <n v="2690"/>
    <n v="4221.063983"/>
    <n v="39.229999999999997"/>
    <n v="1286.4100000000001"/>
    <n v="18.885999999999999"/>
    <n v="406"/>
    <n v="535"/>
    <n v="0"/>
  </r>
  <r>
    <x v="13"/>
    <x v="124"/>
    <x v="1174"/>
    <s v="140112"/>
    <s v="Intercuenca 137771"/>
    <s v="Exceso de Precipitaciones"/>
    <s v="Bajo"/>
    <n v="11.786372"/>
    <n v="13.585407999999999"/>
    <n v="2.5"/>
    <x v="2"/>
    <n v="44602"/>
    <n v="16205"/>
    <n v="2983.3445000000002"/>
    <n v="228.49"/>
    <n v="1522.4"/>
    <n v="117.9156"/>
    <n v="1154"/>
    <n v="631"/>
    <n v="0"/>
  </r>
  <r>
    <x v="13"/>
    <x v="124"/>
    <x v="1175"/>
    <s v="140113"/>
    <s v="Cuenca Chancay-Lambayeque"/>
    <s v="Exceso de Precipitaciones"/>
    <s v="Bajo"/>
    <n v="11.403509"/>
    <n v="14.217917999999999"/>
    <n v="2.5"/>
    <x v="2"/>
    <n v="15744"/>
    <n v="5809"/>
    <n v="1550.5780010000001"/>
    <n v="7.65"/>
    <n v="1353.7"/>
    <n v="168.86"/>
    <n v="1607"/>
    <n v="581"/>
    <n v="0"/>
  </r>
  <r>
    <x v="13"/>
    <x v="124"/>
    <x v="74"/>
    <s v="140114"/>
    <s v="Intercuenca 137771"/>
    <s v="Exceso de Precipitaciones"/>
    <s v="Bajo"/>
    <n v="12.307691999999999"/>
    <n v="30.512339999999998"/>
    <n v="3"/>
    <x v="2"/>
    <n v="12350"/>
    <n v="3555"/>
    <n v="557.05000199999995"/>
    <n v="1"/>
    <n v="288.25"/>
    <n v="34.799999999999997"/>
    <n v="76"/>
    <n v="73"/>
    <n v="0"/>
  </r>
  <r>
    <x v="13"/>
    <x v="124"/>
    <x v="1176"/>
    <s v="140115"/>
    <s v="Cuenca Zaña"/>
    <s v="Exceso de Precipitaciones"/>
    <s v="Bajo"/>
    <n v="9.4619669999999996"/>
    <n v="23.026429"/>
    <n v="2.5"/>
    <x v="2"/>
    <n v="11617"/>
    <n v="4444"/>
    <n v="9351.7208219999993"/>
    <n v="12.65"/>
    <n v="3743.2"/>
    <n v="185.27"/>
    <n v="1499"/>
    <n v="2469"/>
    <n v="1"/>
  </r>
  <r>
    <x v="13"/>
    <x v="124"/>
    <x v="1177"/>
    <s v="140116"/>
    <s v="Cuenca Zaña"/>
    <s v="Exceso de Precipitaciones"/>
    <s v="Bajo"/>
    <n v="15.254237"/>
    <n v="19.895994999999999"/>
    <n v="2.5"/>
    <x v="2"/>
    <n v="14809"/>
    <n v="5485"/>
    <n v="4721.0467250000002"/>
    <n v="27.22"/>
    <n v="1990.02"/>
    <n v="219.685"/>
    <n v="602"/>
    <n v="1638"/>
    <n v="0"/>
  </r>
  <r>
    <x v="13"/>
    <x v="124"/>
    <x v="1178"/>
    <s v="140117"/>
    <s v="Cuenca Chancay-Lambayeque"/>
    <s v="Exceso de Precipitaciones"/>
    <s v="Bajo"/>
    <n v="9.6736599999999999"/>
    <n v="16.495806000000002"/>
    <n v="2"/>
    <x v="2"/>
    <n v="22624"/>
    <n v="7327"/>
    <n v="6630.5145670000002"/>
    <n v="45.25"/>
    <n v="2189.33"/>
    <n v="15.14"/>
    <n v="1423"/>
    <n v="1150"/>
    <n v="0"/>
  </r>
  <r>
    <x v="13"/>
    <x v="124"/>
    <x v="1179"/>
    <s v="140118"/>
    <s v="Cuenca Chancay-Lambayeque"/>
    <s v="Exceso de Precipitaciones"/>
    <s v="Bajo"/>
    <n v="7.6134700000000004"/>
    <n v="22.262803000000002"/>
    <n v="2.5"/>
    <x v="2"/>
    <n v="25267"/>
    <n v="7698"/>
    <n v="6451.8628719999997"/>
    <n v="4.5"/>
    <n v="145.76"/>
    <n v="18.2"/>
    <n v="1002"/>
    <n v="168"/>
    <n v="0"/>
  </r>
  <r>
    <x v="13"/>
    <x v="124"/>
    <x v="1180"/>
    <s v="140119"/>
    <s v="Cuenca Chancay-Lambayeque"/>
    <s v="Exceso de Precipitaciones"/>
    <s v="Bajo"/>
    <n v="8.8541670000000003"/>
    <n v="15.459770000000001"/>
    <n v="2"/>
    <x v="2"/>
    <n v="8701"/>
    <n v="3260"/>
    <n v="5926.4997759999997"/>
    <n v="47.51"/>
    <n v="840.46"/>
    <n v="11.01"/>
    <n v="287"/>
    <n v="132"/>
    <n v="0"/>
  </r>
  <r>
    <x v="13"/>
    <x v="124"/>
    <x v="1181"/>
    <s v="140120"/>
    <s v="Cuenca Chancay-Lambayeque"/>
    <s v="Exceso de Precipitaciones"/>
    <s v="Bajo"/>
    <n v="9.5238099999999992"/>
    <n v="14.146182"/>
    <n v="2"/>
    <x v="2"/>
    <n v="27782"/>
    <n v="9240"/>
    <n v="8184.1038939999999"/>
    <n v="0.54"/>
    <n v="742.56"/>
    <n v="38.197000000000003"/>
    <n v="424"/>
    <n v="410"/>
    <n v="1"/>
  </r>
  <r>
    <x v="13"/>
    <x v="125"/>
    <x v="1182"/>
    <s v="140201"/>
    <s v="Intercuenca 137771"/>
    <s v="Exceso de Precipitaciones"/>
    <s v="Bajo"/>
    <n v="13.394494999999999"/>
    <n v="16.473016999999999"/>
    <n v="2.5"/>
    <x v="2"/>
    <n v="34229"/>
    <n v="9680"/>
    <n v="5378.4640410000002"/>
    <n v="0.5"/>
    <n v="4011.43"/>
    <n v="107.3"/>
    <n v="240"/>
    <n v="796"/>
    <n v="0"/>
  </r>
  <r>
    <x v="13"/>
    <x v="125"/>
    <x v="1183"/>
    <s v="140202"/>
    <s v="Cuenca Chamaya"/>
    <s v="Ligero Déficit hídrico a normal"/>
    <s v="Medio"/>
    <n v="41.242938000000002"/>
    <n v="61.224670000000003"/>
    <n v="5"/>
    <x v="1"/>
    <n v="11366"/>
    <n v="3195"/>
    <n v="10356.267678"/>
    <n v="4228.68"/>
    <n v="1897.95"/>
    <n v="4494.59"/>
    <n v="7187"/>
    <n v="4858"/>
    <n v="1"/>
  </r>
  <r>
    <x v="13"/>
    <x v="125"/>
    <x v="1184"/>
    <s v="140203"/>
    <s v="Cuenca Motupe"/>
    <s v="Exceso de Precipitaciones"/>
    <s v="Bajo"/>
    <n v="44.137931000000002"/>
    <n v="43.807136999999997"/>
    <n v="4.5"/>
    <x v="0"/>
    <n v="13858"/>
    <n v="4973"/>
    <n v="17286.064409999999"/>
    <n v="2129.46"/>
    <n v="8708.4"/>
    <n v="15880.225"/>
    <n v="10779"/>
    <n v="8821"/>
    <n v="586"/>
  </r>
  <r>
    <x v="13"/>
    <x v="125"/>
    <x v="1185"/>
    <s v="140204"/>
    <s v="Intercuenca 137771"/>
    <s v="Exceso de Precipitaciones"/>
    <s v="Bajo"/>
    <n v="13.333333"/>
    <n v="18.690852"/>
    <n v="2.5"/>
    <x v="2"/>
    <n v="3808"/>
    <n v="1337"/>
    <n v="5518.2825949999997"/>
    <n v="10.68"/>
    <n v="4254.3"/>
    <n v="27.1"/>
    <n v="1058"/>
    <n v="956"/>
    <n v="1"/>
  </r>
  <r>
    <x v="13"/>
    <x v="125"/>
    <x v="1186"/>
    <s v="140205"/>
    <s v="Cuenca Motupe"/>
    <s v="Exceso de Precipitaciones"/>
    <s v="Bajo"/>
    <n v="13.255644999999999"/>
    <n v="18.399999999999999"/>
    <n v="2.5"/>
    <x v="2"/>
    <n v="19651"/>
    <n v="7276"/>
    <n v="14050.498539"/>
    <n v="70.36"/>
    <n v="8405.41"/>
    <n v="4768.7"/>
    <n v="5767"/>
    <n v="4890"/>
    <n v="2"/>
  </r>
  <r>
    <x v="13"/>
    <x v="125"/>
    <x v="914"/>
    <s v="140206"/>
    <s v="Intercuenca 137771"/>
    <s v="Exceso de Precipitaciones"/>
    <s v="Bajo"/>
    <n v="11.888112"/>
    <n v="22.051887000000001"/>
    <n v="3"/>
    <x v="2"/>
    <n v="14503"/>
    <n v="4069"/>
    <n v="2824.234825"/>
    <n v="4.4400000000000004"/>
    <n v="2351.3000000000002"/>
    <n v="12.45"/>
    <n v="97"/>
    <n v="153"/>
    <n v="0"/>
  </r>
  <r>
    <x v="13"/>
    <x v="126"/>
    <x v="1187"/>
    <s v="140301"/>
    <s v="Intercuenca 137771"/>
    <s v="Exceso de Precipitaciones"/>
    <s v="Bajo"/>
    <n v="15.039221"/>
    <n v="16.734055000000001"/>
    <n v="2.5"/>
    <x v="2"/>
    <n v="71425"/>
    <n v="20469"/>
    <n v="19948.052745000001"/>
    <n v="54.12"/>
    <n v="14818.66"/>
    <n v="123.87"/>
    <n v="4186"/>
    <n v="5939"/>
    <n v="2"/>
  </r>
  <r>
    <x v="13"/>
    <x v="126"/>
    <x v="1188"/>
    <s v="140302"/>
    <s v="Cuenca Motupe"/>
    <s v="Exceso de Precipitaciones"/>
    <s v="Bajo"/>
    <n v="7.5630249999999997"/>
    <n v="38.450603999999998"/>
    <n v="2.5"/>
    <x v="2"/>
    <n v="1407"/>
    <n v="529"/>
    <n v="1189.1256209999999"/>
    <n v="2"/>
    <n v="607.35"/>
    <n v="2168"/>
    <n v="417"/>
    <n v="176"/>
    <n v="0"/>
  </r>
  <r>
    <x v="13"/>
    <x v="126"/>
    <x v="1189"/>
    <s v="140303"/>
    <s v="Cuenca Motupe"/>
    <s v="Exceso de Precipitaciones"/>
    <s v="Bajo"/>
    <n v="13.189771"/>
    <n v="25.426621000000001"/>
    <n v="3"/>
    <x v="2"/>
    <n v="8856"/>
    <n v="2638"/>
    <n v="2049.309385"/>
    <n v="4.25"/>
    <n v="1741.58"/>
    <n v="11.49"/>
    <n v="597"/>
    <n v="1734"/>
    <n v="0"/>
  </r>
  <r>
    <x v="13"/>
    <x v="126"/>
    <x v="1190"/>
    <s v="140304"/>
    <s v="Cuenca Motupe"/>
    <s v="Exceso de Precipitaciones"/>
    <s v="Bajo"/>
    <n v="16.620498999999999"/>
    <n v="25.87189"/>
    <n v="3"/>
    <x v="2"/>
    <n v="17204"/>
    <n v="5227"/>
    <n v="20675.670403"/>
    <n v="867.19"/>
    <n v="9557.39"/>
    <n v="6111.04"/>
    <n v="3246"/>
    <n v="5855"/>
    <n v="0"/>
  </r>
  <r>
    <x v="13"/>
    <x v="126"/>
    <x v="1191"/>
    <s v="140305"/>
    <s v="Intercuenca 137771"/>
    <s v="Exceso de Precipitaciones"/>
    <s v="Bajo"/>
    <n v="14.013206"/>
    <n v="26.030380999999998"/>
    <n v="3"/>
    <x v="2"/>
    <n v="18401"/>
    <n v="5381"/>
    <n v="9610.7252659999995"/>
    <n v="107.61"/>
    <n v="8180.51"/>
    <n v="45.13"/>
    <n v="1663"/>
    <n v="4279"/>
    <n v="1"/>
  </r>
  <r>
    <x v="13"/>
    <x v="126"/>
    <x v="1192"/>
    <s v="140306"/>
    <s v="Intercuenca 137773"/>
    <s v="Exceso de Precipitaciones"/>
    <s v="Bajo"/>
    <n v="23.383272999999999"/>
    <n v="47.849395000000001"/>
    <n v="4"/>
    <x v="0"/>
    <n v="48209"/>
    <n v="11797"/>
    <n v="19442.311221"/>
    <n v="1250"/>
    <n v="35570.5"/>
    <n v="8973.3670000000002"/>
    <n v="5945"/>
    <n v="13159"/>
    <n v="1"/>
  </r>
  <r>
    <x v="13"/>
    <x v="126"/>
    <x v="1193"/>
    <s v="140307"/>
    <s v="Cuenca Motupe"/>
    <s v="Exceso de Precipitaciones"/>
    <s v="Bajo"/>
    <n v="10.972851"/>
    <n v="28.575758"/>
    <n v="3"/>
    <x v="2"/>
    <n v="29836"/>
    <n v="9675"/>
    <n v="16756.856043"/>
    <n v="709.29"/>
    <n v="6625.79"/>
    <n v="1352.21"/>
    <n v="4585"/>
    <n v="8630"/>
    <n v="0"/>
  </r>
  <r>
    <x v="13"/>
    <x v="126"/>
    <x v="1194"/>
    <s v="140308"/>
    <s v="Cuenca Olmos"/>
    <s v="Exceso de Precipitaciones"/>
    <s v="Bajo"/>
    <n v="12.782914"/>
    <n v="42.609450000000002"/>
    <n v="3.5"/>
    <x v="0"/>
    <n v="46484"/>
    <n v="14329"/>
    <n v="65376.388336999997"/>
    <n v="1213.17"/>
    <n v="6379.89"/>
    <n v="778.72"/>
    <n v="16721"/>
    <n v="41089"/>
    <n v="2"/>
  </r>
  <r>
    <x v="13"/>
    <x v="126"/>
    <x v="1195"/>
    <s v="140309"/>
    <s v="Cuenca Motupe"/>
    <s v="Exceso de Precipitaciones"/>
    <s v="Bajo"/>
    <n v="18.837675000000001"/>
    <n v="31.91067"/>
    <n v="3"/>
    <x v="2"/>
    <n v="8060"/>
    <n v="2467"/>
    <n v="6798.4543190000004"/>
    <n v="11.3"/>
    <n v="5520.81"/>
    <n v="37.218400000000003"/>
    <n v="1042"/>
    <n v="3082"/>
    <n v="1"/>
  </r>
  <r>
    <x v="13"/>
    <x v="126"/>
    <x v="949"/>
    <s v="140310"/>
    <s v="Cuenca Motupe"/>
    <s v="Exceso de Precipitaciones"/>
    <s v="Bajo"/>
    <n v="23.913042999999998"/>
    <n v="37.678386000000003"/>
    <n v="3.5"/>
    <x v="0"/>
    <n v="12595"/>
    <n v="4737"/>
    <n v="21191.513069000001"/>
    <n v="1142.58"/>
    <n v="5317.72"/>
    <n v="11568.73"/>
    <n v="5034"/>
    <n v="6478"/>
    <n v="2"/>
  </r>
  <r>
    <x v="13"/>
    <x v="126"/>
    <x v="1128"/>
    <s v="140311"/>
    <s v="Intercuenca 137771"/>
    <s v="Exceso de Precipitaciones"/>
    <s v="Bajo"/>
    <n v="16.775777000000001"/>
    <n v="31.261101"/>
    <n v="3"/>
    <x v="2"/>
    <n v="15846"/>
    <n v="4314"/>
    <n v="3147.0385200000001"/>
    <n v="13.25"/>
    <n v="2669.56"/>
    <n v="863.66"/>
    <n v="4332"/>
    <n v="819"/>
    <n v="2"/>
  </r>
  <r>
    <x v="13"/>
    <x v="126"/>
    <x v="1196"/>
    <s v="140312"/>
    <s v="Cuenca Motupe"/>
    <s v="Exceso de Precipitaciones"/>
    <s v="Bajo"/>
    <n v="14.892136000000001"/>
    <n v="26.089359999999999"/>
    <n v="3"/>
    <x v="2"/>
    <n v="21847"/>
    <n v="5562"/>
    <n v="5340.3432590000002"/>
    <n v="17.170000000000002"/>
    <n v="4544.17"/>
    <n v="4.0910000000000002"/>
    <n v="1806"/>
    <n v="4615"/>
    <n v="0"/>
  </r>
  <r>
    <x v="14"/>
    <x v="127"/>
    <x v="1197"/>
    <s v="150101"/>
    <s v="Cuenca Rímac"/>
    <s v="Exceso de Precipitaciones"/>
    <s v="Bajo"/>
    <n v="7.025023"/>
    <n v="10.621162"/>
    <n v="2"/>
    <x v="2"/>
    <n v="268352"/>
    <n v="91506"/>
    <n v="0"/>
    <n v="0"/>
    <n v="0"/>
    <n v="0"/>
    <n v="0"/>
    <n v="0"/>
    <n v="0"/>
  </r>
  <r>
    <x v="14"/>
    <x v="127"/>
    <x v="1198"/>
    <s v="150102"/>
    <s v="Intercuenca 137557"/>
    <s v="Exceso de Precipitaciones"/>
    <s v="Bajo"/>
    <n v="7.2614109999999998"/>
    <n v="21.706426"/>
    <n v="2.5"/>
    <x v="2"/>
    <n v="62928"/>
    <n v="26975"/>
    <n v="41.576735999999997"/>
    <n v="0"/>
    <n v="0"/>
    <n v="100"/>
    <n v="38"/>
    <n v="1"/>
    <n v="0"/>
  </r>
  <r>
    <x v="14"/>
    <x v="127"/>
    <x v="1199"/>
    <s v="150103"/>
    <s v="Cuenca Rímac"/>
    <s v="Exceso de Precipitaciones"/>
    <s v="Bajo"/>
    <n v="6.3367610000000001"/>
    <n v="17.988783000000002"/>
    <n v="2"/>
    <x v="2"/>
    <n v="599196"/>
    <n v="178448"/>
    <n v="0"/>
    <n v="0"/>
    <n v="0"/>
    <n v="7.0000000000000007E-2"/>
    <n v="179"/>
    <n v="88"/>
    <n v="1"/>
  </r>
  <r>
    <x v="14"/>
    <x v="127"/>
    <x v="1200"/>
    <s v="150104"/>
    <s v="Cuenca Rímac"/>
    <s v="Exceso de Precipitaciones"/>
    <s v="Bajo"/>
    <n v="4.6831959999999997"/>
    <n v="5.33148"/>
    <n v="1"/>
    <x v="2"/>
    <n v="34378"/>
    <n v="13509"/>
    <n v="0"/>
    <n v="0"/>
    <n v="0"/>
    <n v="0"/>
    <n v="0"/>
    <n v="0"/>
    <n v="0"/>
  </r>
  <r>
    <x v="14"/>
    <x v="127"/>
    <x v="1201"/>
    <s v="150105"/>
    <s v="Cuenca Rímac"/>
    <s v="Exceso de Precipitaciones"/>
    <s v="Bajo"/>
    <n v="5.6281410000000003"/>
    <n v="7.6726710000000002"/>
    <n v="1.5"/>
    <x v="2"/>
    <n v="85309"/>
    <n v="29754"/>
    <n v="0"/>
    <n v="0"/>
    <n v="0"/>
    <n v="0"/>
    <n v="0"/>
    <n v="0"/>
    <n v="0"/>
  </r>
  <r>
    <x v="14"/>
    <x v="127"/>
    <x v="1202"/>
    <s v="150106"/>
    <s v="Cuenca Chillón"/>
    <s v="Exceso de Precipitaciones"/>
    <s v="Bajo"/>
    <n v="7.0398399999999999"/>
    <n v="19.962446"/>
    <n v="2"/>
    <x v="2"/>
    <n v="333045"/>
    <n v="102209"/>
    <n v="1830.7046290000001"/>
    <n v="4.8"/>
    <n v="13992.38"/>
    <n v="1721.5"/>
    <n v="2420"/>
    <n v="878"/>
    <n v="7"/>
  </r>
  <r>
    <x v="14"/>
    <x v="127"/>
    <x v="1203"/>
    <s v="150107"/>
    <s v="Cuenca Rímac"/>
    <s v="Exceso de Precipitaciones"/>
    <s v="Bajo"/>
    <n v="6.7451340000000002"/>
    <n v="10.896852000000001"/>
    <n v="2"/>
    <x v="2"/>
    <n v="42912"/>
    <n v="11713"/>
    <n v="0"/>
    <n v="0"/>
    <n v="0"/>
    <n v="0"/>
    <n v="0"/>
    <n v="0"/>
    <n v="0"/>
  </r>
  <r>
    <x v="14"/>
    <x v="127"/>
    <x v="1204"/>
    <s v="150108"/>
    <s v="Intercuenca 1375539"/>
    <s v="Exceso de Precipitaciones"/>
    <s v="Bajo"/>
    <n v="7.349793"/>
    <n v="13.065619"/>
    <n v="2"/>
    <x v="2"/>
    <n v="314241"/>
    <n v="80386"/>
    <n v="0"/>
    <n v="0"/>
    <n v="0"/>
    <n v="0"/>
    <n v="68"/>
    <n v="9"/>
    <n v="0"/>
  </r>
  <r>
    <x v="14"/>
    <x v="127"/>
    <x v="1205"/>
    <s v="150109"/>
    <s v="Cuenca Lurín"/>
    <s v="Exceso de Precipitaciones"/>
    <s v="Bajo"/>
    <n v="5.7831330000000003"/>
    <n v="24.739622000000001"/>
    <n v="2.5"/>
    <x v="2"/>
    <n v="34684"/>
    <n v="13217"/>
    <n v="319.73382199999998"/>
    <n v="4.8"/>
    <n v="236.09"/>
    <n v="14.827500000000001"/>
    <n v="50"/>
    <n v="233"/>
    <n v="0"/>
  </r>
  <r>
    <x v="14"/>
    <x v="127"/>
    <x v="1004"/>
    <s v="150110"/>
    <s v="Cuenca Chillón"/>
    <s v="Exceso de Precipitaciones"/>
    <s v="Bajo"/>
    <n v="7.4711360000000004"/>
    <n v="15.316181"/>
    <n v="2"/>
    <x v="2"/>
    <n v="520450"/>
    <n v="133773"/>
    <n v="28.133483999999999"/>
    <n v="0"/>
    <n v="100.79"/>
    <n v="5.9550000000000001"/>
    <n v="271"/>
    <n v="50"/>
    <n v="3"/>
  </r>
  <r>
    <x v="14"/>
    <x v="127"/>
    <x v="1206"/>
    <s v="150111"/>
    <s v="Cuenca Rímac"/>
    <s v="Exceso de Precipitaciones"/>
    <s v="Bajo"/>
    <n v="7.8283490000000002"/>
    <n v="14.560969999999999"/>
    <n v="2"/>
    <x v="2"/>
    <n v="198862"/>
    <n v="52193"/>
    <n v="0"/>
    <n v="0"/>
    <n v="0"/>
    <n v="0"/>
    <n v="0"/>
    <n v="0"/>
    <n v="0"/>
  </r>
  <r>
    <x v="14"/>
    <x v="127"/>
    <x v="88"/>
    <s v="150112"/>
    <s v="Intercuenca 137555"/>
    <s v="Exceso de Precipitaciones"/>
    <s v="Bajo"/>
    <n v="6.5204389999999997"/>
    <n v="18.66902"/>
    <n v="2"/>
    <x v="2"/>
    <n v="211360"/>
    <n v="53581"/>
    <n v="0"/>
    <n v="0"/>
    <n v="0"/>
    <n v="0"/>
    <n v="0"/>
    <n v="0"/>
    <n v="0"/>
  </r>
  <r>
    <x v="14"/>
    <x v="127"/>
    <x v="1207"/>
    <s v="150113"/>
    <s v="Cuenca Rímac"/>
    <s v="Exceso de Precipitaciones"/>
    <s v="Bajo"/>
    <n v="5.0304880000000001"/>
    <n v="2.9819659999999999"/>
    <n v="1.5"/>
    <x v="2"/>
    <n v="75359"/>
    <n v="28743"/>
    <n v="0"/>
    <n v="0"/>
    <n v="0"/>
    <n v="0"/>
    <n v="0"/>
    <n v="0"/>
    <n v="0"/>
  </r>
  <r>
    <x v="14"/>
    <x v="127"/>
    <x v="1208"/>
    <s v="150114"/>
    <s v="Intercuenca 1375539"/>
    <s v="Exceso de Precipitaciones"/>
    <s v="Bajo"/>
    <n v="3.2041729999999999"/>
    <n v="2.8148140000000001"/>
    <n v="1"/>
    <x v="2"/>
    <n v="140679"/>
    <n v="44882"/>
    <n v="87.681482000000003"/>
    <n v="0"/>
    <n v="0"/>
    <n v="9"/>
    <n v="455"/>
    <n v="543"/>
    <n v="3"/>
  </r>
  <r>
    <x v="14"/>
    <x v="127"/>
    <x v="1168"/>
    <s v="150115"/>
    <s v="Cuenca Rímac"/>
    <s v="Exceso de Precipitaciones"/>
    <s v="Bajo"/>
    <n v="6.4962410000000004"/>
    <n v="15.288981"/>
    <n v="2"/>
    <x v="2"/>
    <n v="173630"/>
    <n v="60932"/>
    <n v="0"/>
    <n v="0"/>
    <n v="0"/>
    <n v="0"/>
    <n v="0"/>
    <n v="0"/>
    <n v="0"/>
  </r>
  <r>
    <x v="14"/>
    <x v="127"/>
    <x v="1209"/>
    <s v="150116"/>
    <s v="Cuenca Rímac"/>
    <s v="Exceso de Precipitaciones"/>
    <s v="Bajo"/>
    <n v="6.6666670000000003"/>
    <n v="5.430625"/>
    <n v="1.5"/>
    <x v="2"/>
    <n v="54711"/>
    <n v="21932"/>
    <n v="0"/>
    <n v="0"/>
    <n v="0"/>
    <n v="0"/>
    <n v="0"/>
    <n v="0"/>
    <n v="0"/>
  </r>
  <r>
    <x v="14"/>
    <x v="127"/>
    <x v="1210"/>
    <s v="150117"/>
    <s v="Intercuenca 137555"/>
    <s v="Exceso de Precipitaciones"/>
    <s v="Bajo"/>
    <n v="5.8756250000000003"/>
    <n v="8.990888"/>
    <n v="1.5"/>
    <x v="2"/>
    <n v="325884"/>
    <n v="90106"/>
    <n v="0"/>
    <n v="0"/>
    <n v="0"/>
    <n v="0"/>
    <n v="7"/>
    <n v="0"/>
    <n v="0"/>
  </r>
  <r>
    <x v="14"/>
    <x v="127"/>
    <x v="1211"/>
    <s v="150118"/>
    <s v="Cuenca Rímac"/>
    <s v="Exceso de Precipitaciones"/>
    <s v="Bajo"/>
    <n v="7.5368110000000001"/>
    <n v="22.885555"/>
    <n v="2.5"/>
    <x v="2"/>
    <n v="240814"/>
    <n v="88077"/>
    <n v="155.852181"/>
    <n v="1.1200000000000001"/>
    <n v="405.17"/>
    <n v="262.31529999999998"/>
    <n v="536"/>
    <n v="679"/>
    <n v="6"/>
  </r>
  <r>
    <x v="14"/>
    <x v="127"/>
    <x v="1212"/>
    <s v="150119"/>
    <s v="Intercuenca 1375533"/>
    <s v="Exceso de Precipitaciones"/>
    <s v="Bajo"/>
    <n v="7.9653939999999999"/>
    <n v="21.692444999999999"/>
    <n v="2.5"/>
    <x v="2"/>
    <n v="89195"/>
    <n v="28095"/>
    <n v="458.62348100000003"/>
    <n v="88.24"/>
    <n v="1331.46"/>
    <n v="4938.2332999999999"/>
    <n v="31784"/>
    <n v="2350"/>
    <n v="54"/>
  </r>
  <r>
    <x v="14"/>
    <x v="127"/>
    <x v="1213"/>
    <s v="150120"/>
    <s v="Cuenca Rímac"/>
    <s v="Exceso de Precipitaciones"/>
    <s v="Bajo"/>
    <n v="4.9230770000000001"/>
    <n v="3.508356"/>
    <n v="1"/>
    <x v="2"/>
    <n v="60290"/>
    <n v="22148"/>
    <n v="0"/>
    <n v="0"/>
    <n v="0"/>
    <n v="0"/>
    <n v="0"/>
    <n v="0"/>
    <n v="0"/>
  </r>
  <r>
    <x v="14"/>
    <x v="127"/>
    <x v="173"/>
    <s v="150121"/>
    <s v="Cuenca Rímac"/>
    <s v="Exceso de Precipitaciones"/>
    <s v="Bajo"/>
    <n v="0"/>
    <n v="2.9786359999999998"/>
    <n v="1"/>
    <x v="2"/>
    <n v="83323"/>
    <n v="30313"/>
    <n v="0"/>
    <n v="0"/>
    <n v="0"/>
    <n v="0"/>
    <n v="0"/>
    <n v="0"/>
    <n v="0"/>
  </r>
  <r>
    <x v="14"/>
    <x v="127"/>
    <x v="337"/>
    <s v="150122"/>
    <s v="Cuenca Rímac"/>
    <s v="Exceso de Precipitaciones"/>
    <s v="Bajo"/>
    <n v="5.0335570000000001"/>
    <n v="1.223773"/>
    <n v="1.5"/>
    <x v="2"/>
    <n v="99337"/>
    <n v="50268"/>
    <n v="0"/>
    <n v="0"/>
    <n v="0"/>
    <n v="0"/>
    <n v="0"/>
    <n v="0"/>
    <n v="0"/>
  </r>
  <r>
    <x v="14"/>
    <x v="127"/>
    <x v="1214"/>
    <s v="150123"/>
    <s v="Cuenca Lurín"/>
    <s v="Exceso de Precipitaciones"/>
    <s v="Bajo"/>
    <n v="6.6869300000000003"/>
    <n v="25.732319"/>
    <n v="2.5"/>
    <x v="2"/>
    <n v="110071"/>
    <n v="40304"/>
    <n v="1110.9635900000001"/>
    <n v="2060.7199999999998"/>
    <n v="8699.36"/>
    <n v="1277.7445"/>
    <n v="2109"/>
    <n v="452"/>
    <n v="19"/>
  </r>
  <r>
    <x v="14"/>
    <x v="127"/>
    <x v="1215"/>
    <s v="150124"/>
    <s v="Cuenca Chilca"/>
    <s v="Exceso de Precipitaciones"/>
    <s v="Bajo"/>
    <n v="8.5616439999999994"/>
    <n v="34.046666000000002"/>
    <n v="2.5"/>
    <x v="2"/>
    <n v="14891"/>
    <n v="7283"/>
    <n v="55.287976999999998"/>
    <n v="0.25"/>
    <n v="0"/>
    <n v="100"/>
    <n v="0"/>
    <n v="0"/>
    <n v="0"/>
  </r>
  <r>
    <x v="14"/>
    <x v="127"/>
    <x v="1216"/>
    <s v="150125"/>
    <s v="Cuenca Chillón"/>
    <s v="Exceso de Precipitaciones"/>
    <s v="Bajo"/>
    <n v="7.1149019999999998"/>
    <n v="23.280567999999999"/>
    <n v="2.5"/>
    <x v="2"/>
    <n v="329675"/>
    <n v="95561"/>
    <n v="29.807383000000002"/>
    <n v="2.84"/>
    <n v="148.44"/>
    <n v="10.532"/>
    <n v="4075"/>
    <n v="541"/>
    <n v="3"/>
  </r>
  <r>
    <x v="14"/>
    <x v="127"/>
    <x v="1217"/>
    <s v="150126"/>
    <s v="Intercuenca 1375533"/>
    <s v="Exceso de Precipitaciones"/>
    <s v="Bajo"/>
    <n v="6.5533979999999996"/>
    <n v="37.823801000000003"/>
    <n v="2.5"/>
    <x v="2"/>
    <n v="15874"/>
    <n v="9328"/>
    <n v="249.892887"/>
    <n v="30.56"/>
    <n v="326.48"/>
    <n v="500.84"/>
    <n v="0"/>
    <n v="0"/>
    <n v="1"/>
  </r>
  <r>
    <x v="14"/>
    <x v="127"/>
    <x v="1218"/>
    <s v="150127"/>
    <s v="Intercuenca 1375533"/>
    <s v="Exceso de Precipitaciones"/>
    <s v="Bajo"/>
    <n v="4.3209879999999998"/>
    <n v="14.816452999999999"/>
    <n v="1.5"/>
    <x v="2"/>
    <n v="7074"/>
    <n v="3771"/>
    <n v="196.40388200000001"/>
    <n v="0"/>
    <n v="0"/>
    <n v="100"/>
    <n v="0"/>
    <n v="0"/>
    <n v="0"/>
  </r>
  <r>
    <x v="14"/>
    <x v="127"/>
    <x v="1219"/>
    <s v="150128"/>
    <s v="Cuenca Rímac"/>
    <s v="Exceso de Precipitaciones"/>
    <s v="Bajo"/>
    <n v="6.7675489999999998"/>
    <n v="14.974100999999999"/>
    <n v="2"/>
    <x v="2"/>
    <n v="174785"/>
    <n v="53369"/>
    <n v="0"/>
    <n v="0"/>
    <n v="0"/>
    <n v="0"/>
    <n v="0"/>
    <n v="0"/>
    <n v="0"/>
  </r>
  <r>
    <x v="14"/>
    <x v="127"/>
    <x v="1220"/>
    <s v="150129"/>
    <s v="Intercuenca 1375533"/>
    <s v="Exceso de Precipitaciones"/>
    <s v="Bajo"/>
    <n v="10.06424"/>
    <n v="14.366625000000001"/>
    <n v="2.5"/>
    <x v="2"/>
    <n v="7482"/>
    <n v="3736"/>
    <n v="0"/>
    <n v="0"/>
    <n v="0"/>
    <n v="200"/>
    <n v="203"/>
    <n v="0"/>
    <n v="0"/>
  </r>
  <r>
    <x v="14"/>
    <x v="127"/>
    <x v="1221"/>
    <s v="150130"/>
    <s v="Cuenca Rímac"/>
    <s v="Exceso de Precipitaciones"/>
    <s v="Bajo"/>
    <n v="19.339934"/>
    <n v="2.0997159999999999"/>
    <n v="2"/>
    <x v="2"/>
    <n v="113247"/>
    <n v="40121"/>
    <n v="0"/>
    <n v="0"/>
    <n v="0"/>
    <n v="0"/>
    <n v="0"/>
    <n v="0"/>
    <n v="0"/>
  </r>
  <r>
    <x v="14"/>
    <x v="127"/>
    <x v="840"/>
    <s v="150131"/>
    <s v="Cuenca Rímac"/>
    <s v="Exceso de Precipitaciones"/>
    <s v="Bajo"/>
    <n v="3.6144579999999999"/>
    <n v="1.0572550000000001"/>
    <n v="1"/>
    <x v="2"/>
    <n v="60735"/>
    <n v="27571"/>
    <n v="0"/>
    <n v="0"/>
    <n v="0"/>
    <n v="0"/>
    <n v="0"/>
    <n v="0"/>
    <n v="0"/>
  </r>
  <r>
    <x v="14"/>
    <x v="127"/>
    <x v="1222"/>
    <s v="150132"/>
    <s v="Cuenca Rímac"/>
    <s v="Exceso de Precipitaciones"/>
    <s v="Bajo"/>
    <n v="6.2993199999999998"/>
    <n v="19.417179000000001"/>
    <n v="2"/>
    <x v="2"/>
    <n v="1038495"/>
    <n v="314092"/>
    <n v="0"/>
    <n v="0"/>
    <n v="0"/>
    <n v="0"/>
    <n v="0"/>
    <n v="0"/>
    <n v="0"/>
  </r>
  <r>
    <x v="14"/>
    <x v="127"/>
    <x v="1223"/>
    <s v="150133"/>
    <s v="Intercuenca 1375539"/>
    <s v="Exceso de Precipitaciones"/>
    <s v="Bajo"/>
    <n v="6.1299400000000004"/>
    <n v="15.443687000000001"/>
    <n v="2"/>
    <x v="2"/>
    <n v="355219"/>
    <n v="87630"/>
    <n v="0"/>
    <n v="0"/>
    <n v="0"/>
    <n v="0"/>
    <n v="5"/>
    <n v="10"/>
    <n v="0"/>
  </r>
  <r>
    <x v="14"/>
    <x v="127"/>
    <x v="134"/>
    <s v="150134"/>
    <s v="Cuenca Rímac"/>
    <s v="Exceso de Precipitaciones"/>
    <s v="Bajo"/>
    <n v="5.6441720000000002"/>
    <n v="9.4047079999999994"/>
    <n v="1.5"/>
    <x v="2"/>
    <n v="52082"/>
    <n v="14962"/>
    <n v="0"/>
    <n v="0"/>
    <n v="0"/>
    <n v="0"/>
    <n v="0"/>
    <n v="0"/>
    <n v="0"/>
  </r>
  <r>
    <x v="14"/>
    <x v="127"/>
    <x v="1224"/>
    <s v="150135"/>
    <s v="Intercuenca 137555"/>
    <s v="Exceso de Precipitaciones"/>
    <s v="Bajo"/>
    <n v="7.8000600000000002"/>
    <n v="11.137541000000001"/>
    <n v="2"/>
    <x v="2"/>
    <n v="654083"/>
    <n v="179100"/>
    <n v="153.825346"/>
    <n v="0.05"/>
    <n v="470.04"/>
    <n v="0.65"/>
    <n v="18"/>
    <n v="46"/>
    <n v="0"/>
  </r>
  <r>
    <x v="14"/>
    <x v="127"/>
    <x v="472"/>
    <s v="150136"/>
    <s v="Cuenca Rímac"/>
    <s v="Exceso de Precipitaciones"/>
    <s v="Bajo"/>
    <n v="7.03125"/>
    <n v="4.4928249999999998"/>
    <n v="1.5"/>
    <x v="2"/>
    <n v="155384"/>
    <n v="52697"/>
    <n v="0"/>
    <n v="0"/>
    <n v="0"/>
    <n v="0"/>
    <n v="0"/>
    <n v="0"/>
    <n v="0"/>
  </r>
  <r>
    <x v="14"/>
    <x v="127"/>
    <x v="1225"/>
    <s v="150137"/>
    <s v="Cuenca Rímac"/>
    <s v="Exceso de Precipitaciones"/>
    <s v="Bajo"/>
    <n v="6.750896"/>
    <n v="14.308515999999999"/>
    <n v="2"/>
    <x v="2"/>
    <n v="196214"/>
    <n v="56540"/>
    <n v="0"/>
    <n v="0"/>
    <n v="0"/>
    <n v="0"/>
    <n v="0"/>
    <n v="0"/>
    <n v="0"/>
  </r>
  <r>
    <x v="14"/>
    <x v="127"/>
    <x v="1226"/>
    <s v="150138"/>
    <s v="Intercuenca 1375533"/>
    <s v="Exceso de Precipitaciones"/>
    <s v="Bajo"/>
    <n v="8.3333329999999997"/>
    <n v="12.081218"/>
    <n v="2"/>
    <x v="2"/>
    <n v="999"/>
    <n v="1332"/>
    <n v="0"/>
    <n v="0"/>
    <n v="0"/>
    <n v="0"/>
    <n v="0"/>
    <n v="0"/>
    <n v="0"/>
  </r>
  <r>
    <x v="14"/>
    <x v="127"/>
    <x v="74"/>
    <s v="150139"/>
    <s v="Intercuenca 137557"/>
    <s v="Exceso de Precipitaciones"/>
    <s v="Bajo"/>
    <n v="10.330992999999999"/>
    <n v="26.431239000000001"/>
    <n v="3"/>
    <x v="2"/>
    <n v="27863"/>
    <n v="14359"/>
    <n v="0"/>
    <n v="0"/>
    <n v="0"/>
    <n v="0"/>
    <n v="0"/>
    <n v="0"/>
    <n v="0"/>
  </r>
  <r>
    <x v="14"/>
    <x v="127"/>
    <x v="1227"/>
    <s v="150140"/>
    <s v="Intercuenca 1375539"/>
    <s v="Exceso de Precipitaciones"/>
    <s v="Bajo"/>
    <n v="7.2636820000000002"/>
    <n v="3.6201059999999998"/>
    <n v="1.5"/>
    <x v="2"/>
    <n v="329152"/>
    <n v="117512"/>
    <n v="0"/>
    <n v="0"/>
    <n v="0"/>
    <n v="0"/>
    <n v="0"/>
    <n v="0"/>
    <n v="0"/>
  </r>
  <r>
    <x v="14"/>
    <x v="127"/>
    <x v="1228"/>
    <s v="150141"/>
    <s v="Cuenca Rímac"/>
    <s v="Exceso de Precipitaciones"/>
    <s v="Bajo"/>
    <n v="5.5676069999999998"/>
    <n v="6.4035260000000003"/>
    <n v="1.5"/>
    <x v="2"/>
    <n v="91023"/>
    <n v="34278"/>
    <n v="0"/>
    <n v="0"/>
    <n v="0"/>
    <n v="0"/>
    <n v="0"/>
    <n v="0"/>
    <n v="0"/>
  </r>
  <r>
    <x v="14"/>
    <x v="127"/>
    <x v="1229"/>
    <s v="150142"/>
    <s v="Intercuenca 1375539"/>
    <s v="Exceso de Precipitaciones"/>
    <s v="Bajo"/>
    <n v="7.3437380000000001"/>
    <n v="15.523809"/>
    <n v="2"/>
    <x v="2"/>
    <n v="393254"/>
    <n v="92818"/>
    <n v="0"/>
    <n v="0"/>
    <n v="0"/>
    <n v="0.14580000000000001"/>
    <n v="1189"/>
    <n v="110"/>
    <n v="0"/>
  </r>
  <r>
    <x v="14"/>
    <x v="127"/>
    <x v="1230"/>
    <s v="150143"/>
    <s v="Cuenca Lurín"/>
    <s v="Exceso de Precipitaciones"/>
    <s v="Bajo"/>
    <n v="6.7874169999999996"/>
    <n v="21.899024000000001"/>
    <n v="2.5"/>
    <x v="2"/>
    <n v="398433"/>
    <n v="108212"/>
    <n v="0"/>
    <n v="0"/>
    <n v="0"/>
    <n v="1.3560000000000001"/>
    <n v="20"/>
    <n v="8"/>
    <n v="0"/>
  </r>
  <r>
    <x v="14"/>
    <x v="128"/>
    <x v="1231"/>
    <s v="150201"/>
    <s v="Cuenca Pativilca"/>
    <s v="Exceso de Precipitaciones"/>
    <s v="Bajo"/>
    <n v="7.3940489999999999"/>
    <n v="18.757908"/>
    <n v="2"/>
    <x v="2"/>
    <n v="68324"/>
    <n v="21542"/>
    <n v="7221.7063410000001"/>
    <n v="0.11"/>
    <n v="11812.16"/>
    <n v="72.578000000000003"/>
    <n v="591"/>
    <n v="1097"/>
    <n v="2"/>
  </r>
  <r>
    <x v="14"/>
    <x v="128"/>
    <x v="1232"/>
    <s v="150202"/>
    <s v="Cuenca Fortaleza"/>
    <s v="Exceso de Precipitaciones"/>
    <s v="Bajo"/>
    <n v="7.2151899999999998"/>
    <n v="15.680501"/>
    <n v="2"/>
    <x v="2"/>
    <n v="21453"/>
    <n v="8586"/>
    <n v="4680.735925"/>
    <n v="0"/>
    <n v="2859.34"/>
    <n v="7564.5675000000001"/>
    <n v="541"/>
    <n v="522"/>
    <n v="1"/>
  </r>
  <r>
    <x v="14"/>
    <x v="128"/>
    <x v="1233"/>
    <s v="150203"/>
    <s v="Intercuenca 137591"/>
    <s v="Exceso de Precipitaciones"/>
    <s v="Bajo"/>
    <n v="6.8508290000000001"/>
    <n v="29.839459999999999"/>
    <n v="2.5"/>
    <x v="2"/>
    <n v="17431"/>
    <n v="7331"/>
    <n v="7937.9044309999999"/>
    <n v="12.77"/>
    <n v="3366.32"/>
    <n v="823.70090000000005"/>
    <n v="2019"/>
    <n v="1171"/>
    <n v="1"/>
  </r>
  <r>
    <x v="14"/>
    <x v="128"/>
    <x v="1234"/>
    <s v="150204"/>
    <s v="Cuenca Supe"/>
    <s v="Exceso de Precipitaciones"/>
    <s v="Bajo"/>
    <n v="10.29842"/>
    <n v="28.565435999999998"/>
    <n v="3"/>
    <x v="2"/>
    <n v="24318"/>
    <n v="8361"/>
    <n v="10887.432693000001"/>
    <n v="164.84"/>
    <n v="9073.86"/>
    <n v="792.19380000000001"/>
    <n v="4191"/>
    <n v="2283"/>
    <n v="1"/>
  </r>
  <r>
    <x v="14"/>
    <x v="128"/>
    <x v="1235"/>
    <s v="150205"/>
    <s v="Intercuenca 137579"/>
    <s v="Exceso de Precipitaciones"/>
    <s v="Bajo"/>
    <n v="9.367089"/>
    <n v="26.293274"/>
    <n v="2.5"/>
    <x v="2"/>
    <n v="12855"/>
    <n v="4566"/>
    <n v="789.653683"/>
    <n v="1.5"/>
    <n v="775.44"/>
    <n v="24.136399999999998"/>
    <n v="521"/>
    <n v="442"/>
    <n v="0"/>
  </r>
  <r>
    <x v="14"/>
    <x v="129"/>
    <x v="1236"/>
    <s v="150301"/>
    <s v="Cuenca Pativilca"/>
    <s v="Exceso de Precipitaciones"/>
    <s v="Bajo"/>
    <n v="20.353981999999998"/>
    <n v="32.532750999999998"/>
    <n v="3.5"/>
    <x v="0"/>
    <n v="2082"/>
    <n v="1619"/>
    <n v="2552.109281"/>
    <n v="876.47"/>
    <n v="881.02"/>
    <n v="26187.375400000001"/>
    <n v="5245"/>
    <n v="19718"/>
    <n v="468"/>
  </r>
  <r>
    <x v="14"/>
    <x v="129"/>
    <x v="1237"/>
    <s v="150302"/>
    <s v="Cuenca Pativilca"/>
    <s v="Exceso de Precipitaciones"/>
    <s v="Bajo"/>
    <n v="8.6956520000000008"/>
    <n v="83.707201999999995"/>
    <n v="3.5"/>
    <x v="0"/>
    <n v="858"/>
    <n v="602"/>
    <n v="1071.3756470000001"/>
    <n v="20.239999999999998"/>
    <n v="109.65"/>
    <n v="64.02"/>
    <n v="1117"/>
    <n v="1450"/>
    <n v="0"/>
  </r>
  <r>
    <x v="14"/>
    <x v="129"/>
    <x v="1238"/>
    <s v="150303"/>
    <s v="Cuenca Pativilca"/>
    <s v="Exceso de Precipitaciones"/>
    <s v="Bajo"/>
    <n v="25.892856999999999"/>
    <n v="58.975940999999999"/>
    <n v="4"/>
    <x v="0"/>
    <n v="1672"/>
    <n v="1065"/>
    <n v="2791.5104390000001"/>
    <n v="424.36"/>
    <n v="891.83"/>
    <n v="41436.416400000002"/>
    <n v="4384"/>
    <n v="10618"/>
    <n v="299"/>
  </r>
  <r>
    <x v="14"/>
    <x v="129"/>
    <x v="1239"/>
    <s v="150304"/>
    <s v="Cuenca Pativilca"/>
    <s v="Exceso de Precipitaciones"/>
    <s v="Bajo"/>
    <n v="20"/>
    <n v="71.012930999999995"/>
    <n v="4"/>
    <x v="0"/>
    <n v="984"/>
    <n v="905"/>
    <n v="1617.1445249999999"/>
    <n v="111.06"/>
    <n v="696.19"/>
    <n v="509.14249999999998"/>
    <n v="1523"/>
    <n v="3370"/>
    <n v="1"/>
  </r>
  <r>
    <x v="14"/>
    <x v="129"/>
    <x v="1240"/>
    <s v="150305"/>
    <s v="Cuenca Pativilca"/>
    <s v="Exceso de Precipitaciones"/>
    <s v="Bajo"/>
    <n v="12.820513"/>
    <n v="61.931818"/>
    <n v="4"/>
    <x v="0"/>
    <n v="963"/>
    <n v="804"/>
    <n v="1123.841122"/>
    <n v="83.96"/>
    <n v="685.04"/>
    <n v="56621.519899999999"/>
    <n v="1874"/>
    <n v="1474"/>
    <n v="0"/>
  </r>
  <r>
    <x v="14"/>
    <x v="130"/>
    <x v="1241"/>
    <s v="150401"/>
    <s v="Cuenca Chillón"/>
    <s v="Exceso de Precipitaciones"/>
    <s v="Bajo"/>
    <n v="15.384615"/>
    <n v="37.137597999999997"/>
    <n v="3"/>
    <x v="2"/>
    <n v="2385"/>
    <n v="1551"/>
    <n v="2434.2069230000002"/>
    <n v="28.6"/>
    <n v="347.92"/>
    <n v="11506.63"/>
    <n v="6031"/>
    <n v="4983"/>
    <n v="870"/>
  </r>
  <r>
    <x v="14"/>
    <x v="130"/>
    <x v="1242"/>
    <s v="150402"/>
    <s v="Cuenca Chillón"/>
    <s v="Exceso de Precipitaciones"/>
    <s v="Bajo"/>
    <n v="11.764706"/>
    <n v="45.641025999999997"/>
    <n v="3.5"/>
    <x v="0"/>
    <n v="596"/>
    <n v="718"/>
    <n v="673.288635"/>
    <n v="454.46"/>
    <n v="3174.42"/>
    <n v="9636.9310000000005"/>
    <n v="1467"/>
    <n v="848"/>
    <n v="0"/>
  </r>
  <r>
    <x v="14"/>
    <x v="130"/>
    <x v="1243"/>
    <s v="150403"/>
    <s v="Cuenca Chillón"/>
    <s v="Exceso de Precipitaciones"/>
    <s v="Bajo"/>
    <n v="25"/>
    <n v="34.276730000000001"/>
    <n v="3.5"/>
    <x v="0"/>
    <n v="686"/>
    <n v="1271"/>
    <n v="1635.082015"/>
    <n v="4.0599999999999996"/>
    <n v="199.78"/>
    <n v="37747.124000000003"/>
    <n v="3777"/>
    <n v="133"/>
    <n v="0"/>
  </r>
  <r>
    <x v="14"/>
    <x v="130"/>
    <x v="1244"/>
    <s v="150404"/>
    <s v="Cuenca Chillón"/>
    <s v="Exceso de Precipitaciones"/>
    <s v="Bajo"/>
    <n v="25"/>
    <n v="50.485436999999997"/>
    <n v="4"/>
    <x v="0"/>
    <n v="760"/>
    <n v="989"/>
    <n v="702.14766299999997"/>
    <n v="52.65"/>
    <n v="62.17"/>
    <n v="138.95099999999999"/>
    <n v="2960"/>
    <n v="3560"/>
    <n v="183"/>
  </r>
  <r>
    <x v="14"/>
    <x v="130"/>
    <x v="1245"/>
    <s v="150405"/>
    <s v="Cuenca Chillón"/>
    <s v="Exceso de Precipitaciones"/>
    <s v="Bajo"/>
    <n v="37.5"/>
    <n v="55.172414000000003"/>
    <n v="4"/>
    <x v="0"/>
    <n v="856"/>
    <n v="1118"/>
    <n v="1188.0233229999999"/>
    <n v="2.35"/>
    <n v="201.95"/>
    <n v="8582.4500000000007"/>
    <n v="3476"/>
    <n v="2322"/>
    <n v="8"/>
  </r>
  <r>
    <x v="14"/>
    <x v="130"/>
    <x v="918"/>
    <s v="150406"/>
    <s v="Cuenca Chillón"/>
    <s v="Exceso de Precipitaciones"/>
    <s v="Bajo"/>
    <n v="18.181818"/>
    <n v="26.873857000000001"/>
    <n v="3"/>
    <x v="2"/>
    <n v="555"/>
    <n v="470"/>
    <n v="616.72661000000005"/>
    <n v="12.85"/>
    <n v="299.68"/>
    <n v="5866.34"/>
    <n v="1490"/>
    <n v="1039"/>
    <n v="2"/>
  </r>
  <r>
    <x v="14"/>
    <x v="130"/>
    <x v="1246"/>
    <s v="150407"/>
    <s v="Cuenca Chillón"/>
    <s v="Exceso de Precipitaciones"/>
    <s v="Bajo"/>
    <n v="11.163522"/>
    <n v="33.894962999999997"/>
    <n v="3"/>
    <x v="2"/>
    <n v="5710"/>
    <n v="2396"/>
    <n v="2446.256382"/>
    <n v="98.05"/>
    <n v="1707.52"/>
    <n v="1987.3249000000001"/>
    <n v="914"/>
    <n v="382"/>
    <n v="1"/>
  </r>
  <r>
    <x v="14"/>
    <x v="131"/>
    <x v="1247"/>
    <s v="150501"/>
    <s v="Cuenca Cañete"/>
    <s v="Exceso de Precipitaciones"/>
    <s v="Bajo"/>
    <n v="8.2835819999999991"/>
    <n v="25.128167000000001"/>
    <n v="2.5"/>
    <x v="2"/>
    <n v="54775"/>
    <n v="26400"/>
    <n v="8329.2995859999992"/>
    <n v="51.45"/>
    <n v="8585.64"/>
    <n v="8.76"/>
    <n v="5841"/>
    <n v="2276"/>
    <n v="3"/>
  </r>
  <r>
    <x v="14"/>
    <x v="131"/>
    <x v="1248"/>
    <s v="150502"/>
    <s v="Intercuenca 1375511"/>
    <s v="Exceso de Precipitaciones"/>
    <s v="Bajo"/>
    <n v="11.538462000000001"/>
    <n v="24.986920999999999"/>
    <n v="3"/>
    <x v="2"/>
    <n v="9784"/>
    <n v="6324"/>
    <n v="2299.3584420000002"/>
    <n v="216.9"/>
    <n v="18595.689999999999"/>
    <n v="259.63159999999999"/>
    <n v="1060"/>
    <n v="320"/>
    <n v="0"/>
  </r>
  <r>
    <x v="14"/>
    <x v="131"/>
    <x v="1249"/>
    <s v="150503"/>
    <s v="Cuenca Mala"/>
    <s v="Exceso de Precipitaciones"/>
    <s v="Bajo"/>
    <n v="5.084746"/>
    <n v="25.763611999999998"/>
    <n v="2.5"/>
    <x v="2"/>
    <n v="2269"/>
    <n v="1344"/>
    <n v="902.81434400000001"/>
    <n v="3.02"/>
    <n v="801.13"/>
    <n v="67.64"/>
    <n v="132"/>
    <n v="173"/>
    <n v="0"/>
  </r>
  <r>
    <x v="14"/>
    <x v="131"/>
    <x v="1250"/>
    <s v="150504"/>
    <s v="Intercuenca 1375511"/>
    <s v="Exceso de Precipitaciones"/>
    <s v="Bajo"/>
    <n v="7.1583509999999997"/>
    <n v="31.254657999999999"/>
    <n v="2.5"/>
    <x v="2"/>
    <n v="8328"/>
    <n v="5263"/>
    <n v="1335.8571669999999"/>
    <n v="0.9"/>
    <n v="1053.1099999999999"/>
    <n v="213.61"/>
    <n v="2168"/>
    <n v="261"/>
    <n v="0"/>
  </r>
  <r>
    <x v="14"/>
    <x v="131"/>
    <x v="981"/>
    <s v="150505"/>
    <s v="Cuenca Chilca"/>
    <s v="Exceso de Precipitaciones"/>
    <s v="Bajo"/>
    <n v="10.858143999999999"/>
    <n v="24.863627999999999"/>
    <n v="3"/>
    <x v="2"/>
    <n v="21573"/>
    <n v="6821"/>
    <n v="1502.1787690000001"/>
    <n v="10.039999999999999"/>
    <n v="708.12"/>
    <n v="0.83"/>
    <n v="829"/>
    <n v="69"/>
    <n v="0"/>
  </r>
  <r>
    <x v="14"/>
    <x v="131"/>
    <x v="1251"/>
    <s v="150506"/>
    <s v="Cuenca Omas"/>
    <s v="Exceso de Precipitaciones"/>
    <s v="Bajo"/>
    <n v="12.820513"/>
    <n v="29.434324"/>
    <n v="3"/>
    <x v="2"/>
    <n v="1043"/>
    <n v="1102"/>
    <n v="798.13270299999999"/>
    <n v="34.729999999999997"/>
    <n v="565.91"/>
    <n v="44.198900000000002"/>
    <n v="200"/>
    <n v="56"/>
    <n v="0"/>
  </r>
  <r>
    <x v="14"/>
    <x v="131"/>
    <x v="1252"/>
    <s v="150507"/>
    <s v="Intercuenca 1375511"/>
    <s v="Exceso de Precipitaciones"/>
    <s v="Bajo"/>
    <n v="7.4393529999999997"/>
    <n v="20.74747"/>
    <n v="2.5"/>
    <x v="2"/>
    <n v="38925"/>
    <n v="12070"/>
    <n v="4289.7628869999999"/>
    <n v="5.58"/>
    <n v="4030.39"/>
    <n v="16.45"/>
    <n v="6002"/>
    <n v="519"/>
    <n v="0"/>
  </r>
  <r>
    <x v="14"/>
    <x v="131"/>
    <x v="1253"/>
    <s v="150508"/>
    <s v="Cuenca Cañete"/>
    <s v="Exceso de Precipitaciones"/>
    <s v="Bajo"/>
    <n v="7.5342469999999997"/>
    <n v="20.799060000000001"/>
    <n v="2.5"/>
    <x v="2"/>
    <n v="4393"/>
    <n v="2249"/>
    <n v="1262.6860300000001"/>
    <n v="51.49"/>
    <n v="3839.59"/>
    <n v="6.0312000000000001"/>
    <n v="435"/>
    <n v="1020"/>
    <n v="2"/>
  </r>
  <r>
    <x v="14"/>
    <x v="131"/>
    <x v="1254"/>
    <s v="150509"/>
    <s v="Intercuenca 1375519"/>
    <s v="Exceso de Precipitaciones"/>
    <s v="Bajo"/>
    <n v="11.118465"/>
    <n v="22.437481999999999"/>
    <n v="3"/>
    <x v="2"/>
    <n v="32717"/>
    <n v="10183"/>
    <n v="2802.9495910000001"/>
    <n v="14.69"/>
    <n v="2826.63"/>
    <n v="8364.6370000000006"/>
    <n v="1730"/>
    <n v="611"/>
    <n v="7"/>
  </r>
  <r>
    <x v="14"/>
    <x v="131"/>
    <x v="1255"/>
    <s v="150510"/>
    <s v="Intercuenca 1375511"/>
    <s v="Exceso de Precipitaciones"/>
    <s v="Bajo"/>
    <n v="10.024907000000001"/>
    <n v="29.332885000000001"/>
    <n v="3"/>
    <x v="2"/>
    <n v="26233"/>
    <n v="9717"/>
    <n v="3473.1877380000001"/>
    <n v="59.04"/>
    <n v="5358.42"/>
    <n v="15.901999999999999"/>
    <n v="4742"/>
    <n v="1686"/>
    <n v="7"/>
  </r>
  <r>
    <x v="14"/>
    <x v="131"/>
    <x v="1256"/>
    <s v="150511"/>
    <s v="Cuenca Cañete"/>
    <s v="Exceso de Precipitaciones"/>
    <s v="Bajo"/>
    <n v="5.8823530000000002"/>
    <n v="30.245232000000001"/>
    <n v="2.5"/>
    <x v="2"/>
    <n v="1686"/>
    <n v="859"/>
    <n v="453.94031899999999"/>
    <n v="74.239999999999995"/>
    <n v="489.58"/>
    <n v="4.8207000000000004"/>
    <n v="533"/>
    <n v="245"/>
    <n v="1"/>
  </r>
  <r>
    <x v="14"/>
    <x v="131"/>
    <x v="1257"/>
    <s v="150512"/>
    <s v="Intercuenca 1375511"/>
    <s v="Exceso de Precipitaciones"/>
    <s v="Bajo"/>
    <n v="9.9593500000000006"/>
    <n v="21.215539"/>
    <n v="2.5"/>
    <x v="2"/>
    <n v="16091"/>
    <n v="6530"/>
    <n v="4622.9865980000004"/>
    <n v="23.94"/>
    <n v="3940.09"/>
    <n v="43.36"/>
    <n v="7614"/>
    <n v="880"/>
    <n v="0"/>
  </r>
  <r>
    <x v="14"/>
    <x v="131"/>
    <x v="323"/>
    <s v="150513"/>
    <s v="Intercuenca 1375531"/>
    <s v="Exceso de Precipitaciones"/>
    <s v="Bajo"/>
    <n v="7.9646020000000002"/>
    <n v="25.881262"/>
    <n v="2.5"/>
    <x v="2"/>
    <n v="4343"/>
    <n v="2800"/>
    <n v="543.75809900000002"/>
    <n v="19.809999999999999"/>
    <n v="1492.44"/>
    <n v="10.854900000000001"/>
    <n v="205"/>
    <n v="172"/>
    <n v="0"/>
  </r>
  <r>
    <x v="14"/>
    <x v="131"/>
    <x v="134"/>
    <s v="150514"/>
    <s v="Intercuenca 1375511"/>
    <s v="Exceso de Precipitaciones"/>
    <s v="Bajo"/>
    <n v="7.7777779999999996"/>
    <n v="22.149449000000001"/>
    <n v="2.5"/>
    <x v="2"/>
    <n v="13436"/>
    <n v="4367"/>
    <n v="3149.4645399999999"/>
    <n v="0"/>
    <n v="2465.0500000000002"/>
    <n v="45.244999999999997"/>
    <n v="2594"/>
    <n v="345"/>
    <n v="2"/>
  </r>
  <r>
    <x v="14"/>
    <x v="131"/>
    <x v="1258"/>
    <s v="150515"/>
    <s v="Intercuenca 1375531"/>
    <s v="Exceso de Precipitaciones"/>
    <s v="Bajo"/>
    <n v="5.8252430000000004"/>
    <n v="27.001356999999999"/>
    <n v="2.5"/>
    <x v="2"/>
    <n v="3103"/>
    <n v="1588"/>
    <n v="837.428449"/>
    <n v="1.41"/>
    <n v="6328.06"/>
    <n v="129.6378"/>
    <n v="60"/>
    <n v="215"/>
    <n v="2"/>
  </r>
  <r>
    <x v="14"/>
    <x v="131"/>
    <x v="1259"/>
    <s v="150516"/>
    <s v="Cuenca Cañete"/>
    <s v="Exceso de Precipitaciones"/>
    <s v="Bajo"/>
    <n v="10"/>
    <n v="38.205128000000002"/>
    <n v="2.5"/>
    <x v="2"/>
    <n v="1314"/>
    <n v="693"/>
    <n v="733.33329400000002"/>
    <n v="2.54"/>
    <n v="2426.2199999999998"/>
    <n v="113.2073"/>
    <n v="160"/>
    <n v="154"/>
    <n v="9"/>
  </r>
  <r>
    <x v="14"/>
    <x v="132"/>
    <x v="1260"/>
    <s v="150601"/>
    <s v="Cuenca Chancay - Huaral"/>
    <s v="Exceso de Precipitaciones"/>
    <s v="Bajo"/>
    <n v="8.4458160000000007"/>
    <n v="21.059345"/>
    <n v="2.5"/>
    <x v="2"/>
    <n v="99915"/>
    <n v="30253"/>
    <n v="12107.528069"/>
    <n v="70.41"/>
    <n v="9650.64"/>
    <n v="15037.911"/>
    <n v="2539"/>
    <n v="1337"/>
    <n v="11"/>
  </r>
  <r>
    <x v="14"/>
    <x v="132"/>
    <x v="1261"/>
    <s v="150602"/>
    <s v="Cuenca Chancay - Huaral"/>
    <s v="Exceso de Precipitaciones"/>
    <s v="Bajo"/>
    <n v="18.75"/>
    <n v="58.201892999999998"/>
    <n v="3.5"/>
    <x v="0"/>
    <n v="687"/>
    <n v="1204"/>
    <n v="580.95469800000001"/>
    <n v="249.17"/>
    <n v="3.5"/>
    <n v="243.24449999999999"/>
    <n v="7058"/>
    <n v="5881"/>
    <n v="610"/>
  </r>
  <r>
    <x v="14"/>
    <x v="132"/>
    <x v="1262"/>
    <s v="150603"/>
    <s v="Cuenca Chancay - Huaral"/>
    <s v="Exceso de Precipitaciones"/>
    <s v="Bajo"/>
    <n v="14.285714"/>
    <n v="42.118226999999997"/>
    <n v="3.5"/>
    <x v="0"/>
    <n v="902"/>
    <n v="964"/>
    <n v="1313.8171649999999"/>
    <n v="17.010000000000002"/>
    <n v="381.82"/>
    <n v="6003.6417000000001"/>
    <n v="1337"/>
    <n v="1182"/>
    <n v="20"/>
  </r>
  <r>
    <x v="14"/>
    <x v="132"/>
    <x v="1263"/>
    <s v="150604"/>
    <s v="Cuenca Chancay - Huaral"/>
    <s v="Exceso de Precipitaciones"/>
    <s v="Bajo"/>
    <n v="8.1025639999999992"/>
    <n v="39.774253000000002"/>
    <n v="2.5"/>
    <x v="2"/>
    <n v="19464"/>
    <n v="6812"/>
    <n v="7736.6102389999996"/>
    <n v="131.28"/>
    <n v="6456.16"/>
    <n v="84.9"/>
    <n v="1161"/>
    <n v="459"/>
    <n v="2"/>
  </r>
  <r>
    <x v="14"/>
    <x v="132"/>
    <x v="635"/>
    <s v="150605"/>
    <s v="Intercuenca 137559"/>
    <s v="Exceso de Precipitaciones"/>
    <s v="Bajo"/>
    <n v="8.2937639999999995"/>
    <n v="22.535512000000001"/>
    <n v="2.5"/>
    <x v="2"/>
    <n v="56920"/>
    <n v="17832"/>
    <n v="4837.6144139999997"/>
    <n v="17.059999999999999"/>
    <n v="4122.67"/>
    <n v="80.560500000000005"/>
    <n v="6017"/>
    <n v="1177"/>
    <n v="14"/>
  </r>
  <r>
    <x v="14"/>
    <x v="132"/>
    <x v="1264"/>
    <s v="150606"/>
    <s v="Cuenca Chancay - Huaral"/>
    <s v="Exceso de Precipitaciones"/>
    <s v="Bajo"/>
    <n v="20.714286000000001"/>
    <n v="85.007728"/>
    <n v="4.5"/>
    <x v="0"/>
    <n v="2037"/>
    <n v="1744"/>
    <n v="3243.7828629999999"/>
    <n v="65.02"/>
    <n v="1901.86"/>
    <n v="9730.49"/>
    <n v="4032"/>
    <n v="1853"/>
    <n v="2"/>
  </r>
  <r>
    <x v="14"/>
    <x v="132"/>
    <x v="1265"/>
    <s v="150607"/>
    <s v="Cuenca Chancay - Huaral"/>
    <s v="Exceso de Precipitaciones"/>
    <s v="Bajo"/>
    <n v="23.076923000000001"/>
    <n v="20.535713999999999"/>
    <n v="3.5"/>
    <x v="0"/>
    <n v="336"/>
    <n v="419"/>
    <n v="785.78668900000002"/>
    <n v="25.65"/>
    <n v="434.59"/>
    <n v="22.312999999999999"/>
    <n v="1025"/>
    <n v="69"/>
    <n v="0"/>
  </r>
  <r>
    <x v="14"/>
    <x v="132"/>
    <x v="1266"/>
    <s v="150608"/>
    <s v="Cuenca Chancay - Huaral"/>
    <s v="Exceso de Precipitaciones"/>
    <s v="Bajo"/>
    <n v="17.241378999999998"/>
    <n v="55.631734000000002"/>
    <n v="3.5"/>
    <x v="0"/>
    <n v="1028"/>
    <n v="1058"/>
    <n v="761.41223200000002"/>
    <n v="3.01"/>
    <n v="5.13"/>
    <n v="5079.1025"/>
    <n v="2755"/>
    <n v="4406"/>
    <n v="495"/>
  </r>
  <r>
    <x v="14"/>
    <x v="132"/>
    <x v="1267"/>
    <s v="150609"/>
    <s v="Cuenca Chancay - Huaral"/>
    <s v="Exceso de Precipitaciones"/>
    <s v="Bajo"/>
    <n v="12.5"/>
    <n v="43.632567999999999"/>
    <n v="3.5"/>
    <x v="0"/>
    <n v="648"/>
    <n v="455"/>
    <n v="232.465296"/>
    <n v="0.56999999999999995"/>
    <n v="105.29"/>
    <n v="1030.73"/>
    <n v="348"/>
    <n v="0"/>
    <n v="0"/>
  </r>
  <r>
    <x v="14"/>
    <x v="132"/>
    <x v="1268"/>
    <s v="150610"/>
    <s v="Cuenca Chancay - Huaral"/>
    <s v="Exceso de Precipitaciones"/>
    <s v="Bajo"/>
    <n v="25"/>
    <n v="25.78125"/>
    <n v="3.5"/>
    <x v="0"/>
    <n v="830"/>
    <n v="411"/>
    <n v="705.46752200000003"/>
    <n v="0.12"/>
    <n v="8.23"/>
    <n v="1091.383"/>
    <n v="941"/>
    <n v="429"/>
    <n v="0"/>
  </r>
  <r>
    <x v="14"/>
    <x v="132"/>
    <x v="1269"/>
    <s v="150611"/>
    <s v="Cuenca Chancay - Huaral"/>
    <s v="Exceso de Precipitaciones"/>
    <s v="Bajo"/>
    <n v="17.391304000000002"/>
    <n v="90.447761"/>
    <n v="4"/>
    <x v="0"/>
    <n v="720"/>
    <n v="1398"/>
    <n v="1442.6977039999999"/>
    <n v="24.06"/>
    <n v="426.46"/>
    <n v="15908.97"/>
    <n v="2356"/>
    <n v="186"/>
    <n v="0"/>
  </r>
  <r>
    <x v="14"/>
    <x v="132"/>
    <x v="1270"/>
    <s v="150612"/>
    <s v="Cuenca Chancay - Huaral"/>
    <s v="Exceso de Precipitaciones"/>
    <s v="Bajo"/>
    <n v="25"/>
    <n v="46.472019000000003"/>
    <n v="4"/>
    <x v="0"/>
    <n v="411"/>
    <n v="396"/>
    <n v="900.97822199999996"/>
    <n v="4.9000000000000004"/>
    <n v="142.91"/>
    <n v="15148.1605"/>
    <n v="1819"/>
    <n v="829"/>
    <n v="0"/>
  </r>
  <r>
    <x v="14"/>
    <x v="133"/>
    <x v="1271"/>
    <s v="150701"/>
    <s v="Cuenca Rímac"/>
    <s v="Exceso de Precipitaciones"/>
    <s v="Bajo"/>
    <n v="15.555555999999999"/>
    <n v="30.439276"/>
    <n v="3"/>
    <x v="2"/>
    <n v="4058"/>
    <n v="2346"/>
    <n v="2479.3664509999999"/>
    <n v="314.35000000000002"/>
    <n v="1422.11"/>
    <n v="14606.4818"/>
    <n v="2395"/>
    <n v="1290"/>
    <n v="2"/>
  </r>
  <r>
    <x v="14"/>
    <x v="133"/>
    <x v="1272"/>
    <s v="150702"/>
    <s v="Cuenca Lurín"/>
    <s v="Exceso de Precipitaciones"/>
    <s v="Bajo"/>
    <n v="20"/>
    <n v="30.220713"/>
    <n v="3"/>
    <x v="2"/>
    <n v="1225"/>
    <n v="935"/>
    <n v="858.02399300000002"/>
    <n v="56.92"/>
    <n v="942.55"/>
    <n v="6671.45"/>
    <n v="70"/>
    <n v="164"/>
    <n v="0"/>
  </r>
  <r>
    <x v="14"/>
    <x v="133"/>
    <x v="1273"/>
    <s v="150703"/>
    <s v="Cuenca Rímac"/>
    <s v="Exceso de Precipitaciones"/>
    <s v="Bajo"/>
    <n v="22.727273"/>
    <n v="42.606515999999999"/>
    <n v="4"/>
    <x v="0"/>
    <n v="798"/>
    <n v="406"/>
    <n v="328.57417099999998"/>
    <n v="2.79"/>
    <n v="294.91000000000003"/>
    <n v="5.4850000000000003"/>
    <n v="443"/>
    <n v="122"/>
    <n v="0"/>
  </r>
  <r>
    <x v="14"/>
    <x v="133"/>
    <x v="1274"/>
    <s v="150704"/>
    <s v="Cuenca Rímac"/>
    <s v="Exceso de Precipitaciones"/>
    <s v="Bajo"/>
    <n v="10"/>
    <n v="25.377644"/>
    <n v="2.5"/>
    <x v="2"/>
    <n v="331"/>
    <n v="373"/>
    <n v="508.17308700000001"/>
    <n v="2.09"/>
    <n v="5.21"/>
    <n v="22930.0455"/>
    <n v="2109"/>
    <n v="3082"/>
    <n v="0"/>
  </r>
  <r>
    <x v="14"/>
    <x v="133"/>
    <x v="1275"/>
    <s v="150705"/>
    <s v="Cuenca Rímac"/>
    <s v="Exceso de Precipitaciones"/>
    <s v="Bajo"/>
    <n v="25"/>
    <n v="43.518132999999999"/>
    <n v="4"/>
    <x v="0"/>
    <n v="3826"/>
    <n v="1364"/>
    <n v="337.87765400000001"/>
    <n v="39.06"/>
    <n v="3.87"/>
    <n v="29506.008000000002"/>
    <n v="189"/>
    <n v="1053"/>
    <n v="3"/>
  </r>
  <r>
    <x v="14"/>
    <x v="133"/>
    <x v="779"/>
    <s v="150706"/>
    <s v="Cuenca Lurín"/>
    <s v="Exceso de Precipitaciones"/>
    <s v="Bajo"/>
    <n v="25"/>
    <n v="38.154612999999998"/>
    <n v="3.5"/>
    <x v="0"/>
    <n v="449"/>
    <n v="353"/>
    <n v="362.944726"/>
    <n v="10.37"/>
    <n v="957.9"/>
    <n v="4213.8180000000002"/>
    <n v="240"/>
    <n v="172"/>
    <n v="0"/>
  </r>
  <r>
    <x v="14"/>
    <x v="133"/>
    <x v="1276"/>
    <s v="150707"/>
    <s v="Cuenca Rímac"/>
    <s v="Exceso de Precipitaciones"/>
    <s v="Bajo"/>
    <n v="16.666667"/>
    <n v="49.180328000000003"/>
    <n v="3.5"/>
    <x v="0"/>
    <n v="609"/>
    <n v="292"/>
    <n v="369.85034400000001"/>
    <n v="34.71"/>
    <n v="57.66"/>
    <n v="6062.0747000000001"/>
    <n v="831"/>
    <n v="1893"/>
    <n v="0"/>
  </r>
  <r>
    <x v="14"/>
    <x v="133"/>
    <x v="1277"/>
    <s v="150708"/>
    <s v="Cuenca Rímac"/>
    <s v="Exceso de Precipitaciones"/>
    <s v="Bajo"/>
    <n v="50"/>
    <n v="51.547987999999997"/>
    <n v="4.5"/>
    <x v="0"/>
    <n v="875"/>
    <n v="490"/>
    <n v="329.05136499999998"/>
    <n v="0.35"/>
    <n v="3.32"/>
    <n v="20001.3681"/>
    <n v="1581"/>
    <n v="3635"/>
    <n v="278"/>
  </r>
  <r>
    <x v="14"/>
    <x v="133"/>
    <x v="1278"/>
    <s v="150709"/>
    <s v="Cuenca Lurín"/>
    <s v="Exceso de Precipitaciones"/>
    <s v="Bajo"/>
    <n v="26.388888999999999"/>
    <n v="34.341636999999999"/>
    <n v="3.5"/>
    <x v="0"/>
    <n v="1302"/>
    <n v="1214"/>
    <n v="1018.484882"/>
    <n v="39.630000000000003"/>
    <n v="414.41"/>
    <n v="4222.5924000000005"/>
    <n v="2526"/>
    <n v="6430"/>
    <n v="1153"/>
  </r>
  <r>
    <x v="14"/>
    <x v="133"/>
    <x v="1279"/>
    <s v="150710"/>
    <s v="Cuenca Lurín"/>
    <s v="Exceso de Precipitaciones"/>
    <s v="Bajo"/>
    <n v="38.461537999999997"/>
    <n v="56.980519000000001"/>
    <n v="4"/>
    <x v="0"/>
    <n v="616"/>
    <n v="639"/>
    <n v="610.30262500000003"/>
    <n v="34.520000000000003"/>
    <n v="111.17"/>
    <n v="10379.468500000001"/>
    <n v="659"/>
    <n v="1371"/>
    <n v="0"/>
  </r>
  <r>
    <x v="14"/>
    <x v="133"/>
    <x v="1280"/>
    <s v="150711"/>
    <s v="Cuenca Lurín"/>
    <s v="Exceso de Precipitaciones"/>
    <s v="Bajo"/>
    <n v="31.578946999999999"/>
    <n v="46.952010000000001"/>
    <n v="4"/>
    <x v="0"/>
    <n v="889"/>
    <n v="1021"/>
    <n v="773.23145"/>
    <n v="327.2"/>
    <n v="3344.73"/>
    <n v="25.326499999999999"/>
    <n v="917"/>
    <n v="1604"/>
    <n v="0"/>
  </r>
  <r>
    <x v="14"/>
    <x v="133"/>
    <x v="1281"/>
    <s v="150712"/>
    <s v="Cuenca Rímac"/>
    <s v="Exceso de Precipitaciones"/>
    <s v="Bajo"/>
    <n v="16.666667"/>
    <n v="54.305799999999998"/>
    <n v="3.5"/>
    <x v="0"/>
    <n v="666"/>
    <n v="257"/>
    <n v="312.46727299999998"/>
    <n v="11.09"/>
    <n v="148.57"/>
    <n v="10223.68"/>
    <n v="1158"/>
    <n v="1927"/>
    <n v="1134"/>
  </r>
  <r>
    <x v="14"/>
    <x v="133"/>
    <x v="1282"/>
    <s v="150713"/>
    <s v="Cuenca Chilca"/>
    <s v="Exceso de Precipitaciones"/>
    <s v="Bajo"/>
    <n v="25"/>
    <n v="56.890199000000003"/>
    <n v="4"/>
    <x v="0"/>
    <n v="1357"/>
    <n v="988"/>
    <n v="865.78029900000001"/>
    <n v="101.49"/>
    <n v="573.72"/>
    <n v="7499.7277000000004"/>
    <n v="1236"/>
    <n v="1080"/>
    <n v="20"/>
  </r>
  <r>
    <x v="14"/>
    <x v="133"/>
    <x v="1283"/>
    <s v="150714"/>
    <s v="Cuenca Rímac"/>
    <s v="Exceso de Precipitaciones"/>
    <s v="Bajo"/>
    <n v="11.075949"/>
    <n v="23.051496"/>
    <n v="3"/>
    <x v="2"/>
    <n v="6542"/>
    <n v="2064"/>
    <n v="31.978376999999998"/>
    <n v="19.440000000000001"/>
    <n v="3080.82"/>
    <n v="1.0549999999999999"/>
    <n v="0"/>
    <n v="8"/>
    <n v="0"/>
  </r>
  <r>
    <x v="14"/>
    <x v="133"/>
    <x v="1284"/>
    <s v="150715"/>
    <s v="Cuenca Lurín"/>
    <s v="Exceso de Precipitaciones"/>
    <s v="Bajo"/>
    <n v="42.1875"/>
    <n v="47.198771999999998"/>
    <n v="4.5"/>
    <x v="0"/>
    <n v="1320"/>
    <n v="764"/>
    <n v="1666.1794829999999"/>
    <n v="56.26"/>
    <n v="325.52"/>
    <n v="190.80199999999999"/>
    <n v="1244"/>
    <n v="1599"/>
    <n v="0"/>
  </r>
  <r>
    <x v="14"/>
    <x v="133"/>
    <x v="323"/>
    <s v="150716"/>
    <s v="Cuenca Rímac"/>
    <s v="Exceso de Precipitaciones"/>
    <s v="Bajo"/>
    <n v="7.6137420000000002"/>
    <n v="88.590603999999999"/>
    <n v="3.5"/>
    <x v="0"/>
    <n v="912"/>
    <n v="722"/>
    <n v="751.53037400000005"/>
    <n v="223.66"/>
    <n v="31040.87"/>
    <n v="21805.9908"/>
    <n v="1789"/>
    <n v="2052"/>
    <n v="0"/>
  </r>
  <r>
    <x v="14"/>
    <x v="133"/>
    <x v="1285"/>
    <s v="150717"/>
    <s v="Cuenca Rímac"/>
    <s v="Exceso de Precipitaciones"/>
    <s v="Bajo"/>
    <n v="22.727273"/>
    <n v="32.221246999999998"/>
    <n v="3.5"/>
    <x v="0"/>
    <n v="1139"/>
    <n v="912"/>
    <n v="440.95855"/>
    <n v="22.85"/>
    <n v="397.85"/>
    <n v="318.72899999999998"/>
    <n v="77"/>
    <n v="59"/>
    <n v="0"/>
  </r>
  <r>
    <x v="14"/>
    <x v="133"/>
    <x v="1286"/>
    <s v="150718"/>
    <s v="Cuenca Lurín"/>
    <s v="Exceso de Precipitaciones"/>
    <s v="Bajo"/>
    <n v="32.258065000000002"/>
    <n v="54.154727999999999"/>
    <n v="4"/>
    <x v="0"/>
    <n v="1202"/>
    <n v="937"/>
    <n v="1133.1270159999999"/>
    <n v="19.39"/>
    <n v="295.7"/>
    <n v="6048.0146999999997"/>
    <n v="2719"/>
    <n v="2408"/>
    <n v="0"/>
  </r>
  <r>
    <x v="14"/>
    <x v="133"/>
    <x v="1287"/>
    <s v="150719"/>
    <s v="Cuenca Rímac"/>
    <s v="Exceso de Precipitaciones"/>
    <s v="Bajo"/>
    <n v="25"/>
    <n v="63.446055000000001"/>
    <n v="4.5"/>
    <x v="0"/>
    <n v="699"/>
    <n v="177"/>
    <n v="381.69646799999998"/>
    <n v="250.4"/>
    <n v="1384.74"/>
    <n v="2087.3474999999999"/>
    <n v="1250"/>
    <n v="670"/>
    <n v="0"/>
  </r>
  <r>
    <x v="14"/>
    <x v="133"/>
    <x v="1288"/>
    <s v="150720"/>
    <s v="Cuenca Mala"/>
    <s v="Exceso de Precipitaciones"/>
    <s v="Bajo"/>
    <n v="16"/>
    <n v="45.721924999999999"/>
    <n v="3.5"/>
    <x v="0"/>
    <n v="374"/>
    <n v="287"/>
    <n v="153.838663"/>
    <n v="2"/>
    <n v="64.25"/>
    <n v="5117.7"/>
    <n v="627"/>
    <n v="942"/>
    <n v="15"/>
  </r>
  <r>
    <x v="14"/>
    <x v="133"/>
    <x v="1289"/>
    <s v="150721"/>
    <s v="Cuenca Mala"/>
    <s v="Exceso de Precipitaciones"/>
    <s v="Bajo"/>
    <n v="26.666667"/>
    <n v="42.163153000000001"/>
    <n v="4"/>
    <x v="0"/>
    <n v="1223"/>
    <n v="1217"/>
    <n v="1098.522569"/>
    <n v="8101.9"/>
    <n v="17887.79"/>
    <n v="35592.732199999999"/>
    <n v="3085"/>
    <n v="6319"/>
    <n v="550"/>
  </r>
  <r>
    <x v="14"/>
    <x v="133"/>
    <x v="1290"/>
    <s v="150722"/>
    <s v="Cuenca Rímac"/>
    <s v="Exceso de Precipitaciones"/>
    <s v="Bajo"/>
    <n v="14.468085"/>
    <n v="35.538502000000001"/>
    <n v="3"/>
    <x v="2"/>
    <n v="4245"/>
    <n v="1871"/>
    <n v="1203.081238"/>
    <n v="40.43"/>
    <n v="112.92"/>
    <n v="24364.259699999999"/>
    <n v="3499"/>
    <n v="5190"/>
    <n v="364"/>
  </r>
  <r>
    <x v="14"/>
    <x v="133"/>
    <x v="1291"/>
    <s v="150723"/>
    <s v="Cuenca Rímac"/>
    <s v="Exceso de Precipitaciones"/>
    <s v="Bajo"/>
    <n v="24.390243999999999"/>
    <n v="43.745317999999997"/>
    <n v="4"/>
    <x v="0"/>
    <n v="1335"/>
    <n v="1044"/>
    <n v="953.98899600000004"/>
    <n v="11.75"/>
    <n v="5429.14"/>
    <n v="5763.5482000000002"/>
    <n v="905"/>
    <n v="331"/>
    <n v="1"/>
  </r>
  <r>
    <x v="14"/>
    <x v="133"/>
    <x v="1292"/>
    <s v="150724"/>
    <s v="Cuenca Rímac"/>
    <s v="Exceso de Precipitaciones"/>
    <s v="Bajo"/>
    <n v="27.777778000000001"/>
    <n v="41.336633999999997"/>
    <n v="4"/>
    <x v="0"/>
    <n v="928"/>
    <n v="552"/>
    <n v="669.65182400000003"/>
    <n v="8.31"/>
    <n v="276.64999999999998"/>
    <n v="3391.3029999999999"/>
    <n v="1347"/>
    <n v="54"/>
    <n v="0"/>
  </r>
  <r>
    <x v="14"/>
    <x v="133"/>
    <x v="1293"/>
    <s v="150725"/>
    <s v="Cuenca Mala"/>
    <s v="Exceso de Precipitaciones"/>
    <s v="Bajo"/>
    <n v="30.769231000000001"/>
    <n v="30.476189999999999"/>
    <n v="3.5"/>
    <x v="0"/>
    <n v="210"/>
    <n v="204"/>
    <n v="484.81914599999999"/>
    <n v="20.92"/>
    <n v="135.86000000000001"/>
    <n v="49.462499999999999"/>
    <n v="319"/>
    <n v="721"/>
    <n v="0"/>
  </r>
  <r>
    <x v="14"/>
    <x v="133"/>
    <x v="1294"/>
    <s v="150726"/>
    <s v="Cuenca Mala"/>
    <s v="Exceso de Precipitaciones"/>
    <s v="Bajo"/>
    <n v="22.857143000000001"/>
    <n v="46.507936999999998"/>
    <n v="4"/>
    <x v="0"/>
    <n v="630"/>
    <n v="567"/>
    <n v="872.57675200000006"/>
    <n v="2081.2600000000002"/>
    <n v="794.73"/>
    <n v="5202.3247000000001"/>
    <n v="759"/>
    <n v="1232"/>
    <n v="0"/>
  </r>
  <r>
    <x v="14"/>
    <x v="133"/>
    <x v="1295"/>
    <s v="150727"/>
    <s v="Cuenca Rímac"/>
    <s v="Exceso de Precipitaciones"/>
    <s v="Bajo"/>
    <n v="10.619469"/>
    <n v="23.526616000000001"/>
    <n v="3"/>
    <x v="2"/>
    <n v="2486"/>
    <n v="884"/>
    <n v="313.75665700000002"/>
    <n v="7.4"/>
    <n v="316.76"/>
    <n v="5.4318999999999997"/>
    <n v="4"/>
    <n v="57"/>
    <n v="3"/>
  </r>
  <r>
    <x v="14"/>
    <x v="133"/>
    <x v="1296"/>
    <s v="150728"/>
    <s v="Cuenca Rímac"/>
    <s v="Exceso de Precipitaciones"/>
    <s v="Bajo"/>
    <n v="6.581353"/>
    <n v="23.558363"/>
    <n v="2.5"/>
    <x v="2"/>
    <n v="12636"/>
    <n v="3099"/>
    <n v="702.91019300000005"/>
    <n v="20.36"/>
    <n v="360.92"/>
    <n v="27.896000000000001"/>
    <n v="66"/>
    <n v="329"/>
    <n v="14"/>
  </r>
  <r>
    <x v="14"/>
    <x v="133"/>
    <x v="1297"/>
    <s v="150729"/>
    <s v="Cuenca Mala"/>
    <s v="Exceso de Precipitaciones"/>
    <s v="Bajo"/>
    <n v="0"/>
    <n v="39.375"/>
    <n v="2"/>
    <x v="2"/>
    <n v="320"/>
    <n v="298"/>
    <n v="488.43120299999998"/>
    <n v="8.6300000000000008"/>
    <n v="189.94"/>
    <n v="2207.4524000000001"/>
    <n v="865"/>
    <n v="2552"/>
    <n v="26"/>
  </r>
  <r>
    <x v="14"/>
    <x v="133"/>
    <x v="1298"/>
    <s v="150730"/>
    <s v="Cuenca Lurín"/>
    <s v="Exceso de Precipitaciones"/>
    <s v="Bajo"/>
    <n v="41.176470999999999"/>
    <n v="50.121654999999997"/>
    <n v="4.5"/>
    <x v="0"/>
    <n v="411"/>
    <n v="542"/>
    <n v="946.55863699999998"/>
    <n v="2.71"/>
    <n v="180.36"/>
    <n v="3732.25"/>
    <n v="86"/>
    <n v="53"/>
    <n v="0"/>
  </r>
  <r>
    <x v="14"/>
    <x v="133"/>
    <x v="1299"/>
    <s v="150731"/>
    <s v="Cuenca Chilca"/>
    <s v="Exceso de Precipitaciones"/>
    <s v="Bajo"/>
    <n v="10.452961999999999"/>
    <n v="35.872"/>
    <n v="3"/>
    <x v="2"/>
    <n v="3125"/>
    <n v="1625"/>
    <n v="1334.464354"/>
    <n v="106.65"/>
    <n v="7115.05"/>
    <n v="8764.9979999999996"/>
    <n v="305"/>
    <n v="690"/>
    <n v="2"/>
  </r>
  <r>
    <x v="14"/>
    <x v="133"/>
    <x v="1300"/>
    <s v="150732"/>
    <s v="Cuenca Rímac"/>
    <s v="Exceso de Precipitaciones"/>
    <s v="Bajo"/>
    <n v="6.8965519999999998"/>
    <n v="35.771704"/>
    <n v="2.5"/>
    <x v="2"/>
    <n v="1407"/>
    <n v="794"/>
    <n v="927.30241999999998"/>
    <n v="123.41"/>
    <n v="691.93"/>
    <n v="571.78779999999995"/>
    <n v="679"/>
    <n v="209"/>
    <n v="1"/>
  </r>
  <r>
    <x v="14"/>
    <x v="134"/>
    <x v="1301"/>
    <s v="150801"/>
    <s v="Intercuenca 137559"/>
    <s v="Exceso de Precipitaciones"/>
    <s v="Bajo"/>
    <n v="5.9048660000000002"/>
    <n v="15.326563999999999"/>
    <n v="2"/>
    <x v="2"/>
    <n v="63142"/>
    <n v="25253"/>
    <n v="5204.9918209999996"/>
    <n v="50.18"/>
    <n v="46927.87"/>
    <n v="7175.1464999999998"/>
    <n v="4168"/>
    <n v="964"/>
    <n v="17"/>
  </r>
  <r>
    <x v="14"/>
    <x v="134"/>
    <x v="1302"/>
    <s v="150802"/>
    <s v="Cuenca Supe"/>
    <s v="Exceso de Precipitaciones"/>
    <s v="Bajo"/>
    <n v="22.222221999999999"/>
    <n v="73.333332999999996"/>
    <n v="4.5"/>
    <x v="0"/>
    <n v="2208"/>
    <n v="1320"/>
    <n v="2390.7791120000002"/>
    <n v="539.14"/>
    <n v="1902.01"/>
    <n v="36219.606500000002"/>
    <n v="5919"/>
    <n v="7291"/>
    <n v="1"/>
  </r>
  <r>
    <x v="14"/>
    <x v="134"/>
    <x v="1303"/>
    <s v="150803"/>
    <s v="Intercuenca 137559"/>
    <s v="Exceso de Precipitaciones"/>
    <s v="Bajo"/>
    <n v="15.283842999999999"/>
    <n v="16.835944000000001"/>
    <n v="2.5"/>
    <x v="2"/>
    <n v="8132"/>
    <n v="1742"/>
    <n v="194.82637299999999"/>
    <n v="3.31"/>
    <n v="188.53"/>
    <n v="211.82400000000001"/>
    <n v="96"/>
    <n v="3"/>
    <n v="0"/>
  </r>
  <r>
    <x v="14"/>
    <x v="134"/>
    <x v="1304"/>
    <s v="150804"/>
    <s v="Cuenca Huaura"/>
    <s v="Exceso de Precipitaciones"/>
    <s v="Bajo"/>
    <n v="25"/>
    <n v="64.076577"/>
    <n v="4.5"/>
    <x v="0"/>
    <n v="929"/>
    <n v="1025"/>
    <n v="1182.6257720000001"/>
    <n v="44.45"/>
    <n v="2513.69"/>
    <n v="4383.6741000000002"/>
    <n v="4207"/>
    <n v="1780"/>
    <n v="252"/>
  </r>
  <r>
    <x v="14"/>
    <x v="134"/>
    <x v="1305"/>
    <s v="150805"/>
    <s v="Intercuenca 137559"/>
    <s v="Exceso de Precipitaciones"/>
    <s v="Bajo"/>
    <n v="6.5621939999999999"/>
    <n v="13.036917000000001"/>
    <n v="2"/>
    <x v="2"/>
    <n v="28765"/>
    <n v="8594"/>
    <n v="143.35867999999999"/>
    <n v="0.19"/>
    <n v="197.38"/>
    <n v="219.88380000000001"/>
    <n v="318"/>
    <n v="126"/>
    <n v="3"/>
  </r>
  <r>
    <x v="14"/>
    <x v="134"/>
    <x v="1306"/>
    <s v="150806"/>
    <s v="Cuenca Huaura"/>
    <s v="Exceso de Precipitaciones"/>
    <s v="Bajo"/>
    <n v="7.9580510000000002"/>
    <n v="19.529118"/>
    <n v="2"/>
    <x v="2"/>
    <n v="34764"/>
    <n v="10620"/>
    <n v="9277.4048870000006"/>
    <n v="184.01"/>
    <n v="9502.24"/>
    <n v="40.954999999999998"/>
    <n v="396"/>
    <n v="359"/>
    <n v="3"/>
  </r>
  <r>
    <x v="14"/>
    <x v="134"/>
    <x v="493"/>
    <s v="150807"/>
    <s v="Cuenca Huaura"/>
    <s v="Exceso de Precipitaciones"/>
    <s v="Bajo"/>
    <n v="9.8360660000000006"/>
    <n v="42.607747000000003"/>
    <n v="3"/>
    <x v="2"/>
    <n v="1867"/>
    <n v="1263"/>
    <n v="1348.978916"/>
    <n v="50.36"/>
    <n v="954.17"/>
    <n v="19384.310000000001"/>
    <n v="2787"/>
    <n v="1275"/>
    <n v="0"/>
  </r>
  <r>
    <x v="14"/>
    <x v="134"/>
    <x v="1307"/>
    <s v="150808"/>
    <s v="Cuenca Huaura"/>
    <s v="Exceso de Precipitaciones"/>
    <s v="Bajo"/>
    <n v="16.216215999999999"/>
    <n v="47.193347000000003"/>
    <n v="3.5"/>
    <x v="0"/>
    <n v="1516"/>
    <n v="1305"/>
    <n v="1628.99305"/>
    <n v="79.150000000000006"/>
    <n v="606.54999999999995"/>
    <n v="10395.571"/>
    <n v="3273"/>
    <n v="1694"/>
    <n v="0"/>
  </r>
  <r>
    <x v="14"/>
    <x v="134"/>
    <x v="1308"/>
    <s v="150809"/>
    <s v="Cuenca Huaura"/>
    <s v="Exceso de Precipitaciones"/>
    <s v="Bajo"/>
    <n v="16.071428999999998"/>
    <n v="41.621622000000002"/>
    <n v="3.5"/>
    <x v="0"/>
    <n v="775"/>
    <n v="759"/>
    <n v="1345.3229100000001"/>
    <n v="97.81"/>
    <n v="311.89"/>
    <n v="13061.6746"/>
    <n v="3878"/>
    <n v="8761"/>
    <n v="1043"/>
  </r>
  <r>
    <x v="14"/>
    <x v="134"/>
    <x v="1309"/>
    <s v="150810"/>
    <s v="Intercuenca 137559"/>
    <s v="Exceso de Precipitaciones"/>
    <s v="Bajo"/>
    <n v="9.8295449999999995"/>
    <n v="22.666440000000001"/>
    <n v="2.5"/>
    <x v="2"/>
    <n v="36267"/>
    <n v="13609"/>
    <n v="3480.3607000000002"/>
    <n v="5.03"/>
    <n v="2606.0700000000002"/>
    <n v="222.24449999999999"/>
    <n v="3553"/>
    <n v="996"/>
    <n v="2"/>
  </r>
  <r>
    <x v="14"/>
    <x v="134"/>
    <x v="1310"/>
    <s v="150811"/>
    <s v="Cuenca Huaura"/>
    <s v="Exceso de Precipitaciones"/>
    <s v="Bajo"/>
    <n v="7.6341650000000003"/>
    <n v="36.154150000000001"/>
    <n v="2.5"/>
    <x v="2"/>
    <n v="23408"/>
    <n v="8618"/>
    <n v="12348.254451999999"/>
    <n v="38.17"/>
    <n v="8438.01"/>
    <n v="24113.7968"/>
    <n v="2018"/>
    <n v="1060"/>
    <n v="5"/>
  </r>
  <r>
    <x v="14"/>
    <x v="134"/>
    <x v="1311"/>
    <s v="150812"/>
    <s v="Intercuenca 137571"/>
    <s v="Exceso de Precipitaciones"/>
    <s v="Bajo"/>
    <n v="10.908193000000001"/>
    <n v="32.161417"/>
    <n v="3"/>
    <x v="2"/>
    <n v="25912"/>
    <n v="11197"/>
    <n v="8012.3872430000001"/>
    <n v="24.51"/>
    <n v="5225.43"/>
    <n v="237.67490000000001"/>
    <n v="13693"/>
    <n v="2104"/>
    <n v="4"/>
  </r>
  <r>
    <x v="14"/>
    <x v="135"/>
    <x v="1312"/>
    <s v="150901"/>
    <s v="Cuenca Huaura"/>
    <s v="Exceso de Precipitaciones"/>
    <s v="Bajo"/>
    <n v="15.289256"/>
    <n v="32.276004"/>
    <n v="3"/>
    <x v="2"/>
    <n v="12150"/>
    <n v="4442"/>
    <n v="2394.7100439999999"/>
    <n v="112.59"/>
    <n v="2361.9"/>
    <n v="17659.632600000001"/>
    <n v="6059"/>
    <n v="29871"/>
    <n v="859"/>
  </r>
  <r>
    <x v="14"/>
    <x v="135"/>
    <x v="1313"/>
    <s v="150902"/>
    <s v="Cuenca Huaura"/>
    <s v="Exceso de Precipitaciones"/>
    <s v="Bajo"/>
    <n v="42.857143000000001"/>
    <n v="36.446885999999999"/>
    <n v="4"/>
    <x v="0"/>
    <n v="546"/>
    <n v="697"/>
    <n v="747.37041699999997"/>
    <n v="12.69"/>
    <n v="117.8"/>
    <n v="10117.348099999999"/>
    <n v="1325"/>
    <n v="861"/>
    <n v="70"/>
  </r>
  <r>
    <x v="14"/>
    <x v="135"/>
    <x v="1314"/>
    <s v="150903"/>
    <s v="Cuenca Huaura"/>
    <s v="Exceso de Precipitaciones"/>
    <s v="Bajo"/>
    <n v="11.428571"/>
    <n v="43.402777999999998"/>
    <n v="3.5"/>
    <x v="0"/>
    <n v="576"/>
    <n v="408"/>
    <n v="477.81673699999999"/>
    <n v="51.23"/>
    <n v="276.83"/>
    <n v="7125.02"/>
    <n v="1029"/>
    <n v="465"/>
    <n v="60"/>
  </r>
  <r>
    <x v="14"/>
    <x v="135"/>
    <x v="1315"/>
    <s v="150904"/>
    <s v="Cuenca Huaura"/>
    <s v="Exceso de Precipitaciones"/>
    <s v="Bajo"/>
    <n v="17.1875"/>
    <n v="66.390423999999996"/>
    <n v="4"/>
    <x v="0"/>
    <n v="1086"/>
    <n v="570"/>
    <n v="679.35778500000004"/>
    <n v="4.0999999999999996"/>
    <n v="548.79"/>
    <n v="24335.47"/>
    <n v="2161"/>
    <n v="2366"/>
    <n v="0"/>
  </r>
  <r>
    <x v="14"/>
    <x v="135"/>
    <x v="1316"/>
    <s v="150905"/>
    <s v="Cuenca Huaura"/>
    <s v="Exceso de Precipitaciones"/>
    <s v="Bajo"/>
    <n v="6.8965519999999998"/>
    <n v="36.274509999999999"/>
    <n v="2.5"/>
    <x v="2"/>
    <n v="855"/>
    <n v="573"/>
    <n v="931.78162899999995"/>
    <n v="101.61"/>
    <n v="535.42999999999995"/>
    <n v="18723.451000000001"/>
    <n v="1708"/>
    <n v="986"/>
    <n v="1"/>
  </r>
  <r>
    <x v="14"/>
    <x v="135"/>
    <x v="1317"/>
    <s v="150906"/>
    <s v="Cuenca Huaura"/>
    <s v="Exceso de Precipitaciones"/>
    <s v="Bajo"/>
    <n v="9.2783510000000007"/>
    <n v="27.286508000000001"/>
    <n v="2.5"/>
    <x v="2"/>
    <n v="2526"/>
    <n v="1178"/>
    <n v="2027.3258310000001"/>
    <n v="97.13"/>
    <n v="135.81"/>
    <n v="6519.6149999999998"/>
    <n v="3511"/>
    <n v="11767"/>
    <n v="84"/>
  </r>
  <r>
    <x v="14"/>
    <x v="136"/>
    <x v="1050"/>
    <s v="151001"/>
    <s v="Cuenca Cañete"/>
    <s v="Exceso de Precipitaciones"/>
    <s v="Bajo"/>
    <n v="26.373626000000002"/>
    <n v="37.302838999999999"/>
    <n v="3.5"/>
    <x v="0"/>
    <n v="1481"/>
    <n v="1187"/>
    <n v="1286.574513"/>
    <n v="354.21"/>
    <n v="658.08"/>
    <n v="103852.81789999999"/>
    <n v="2298"/>
    <n v="3212"/>
    <n v="984"/>
  </r>
  <r>
    <x v="14"/>
    <x v="136"/>
    <x v="1318"/>
    <s v="151002"/>
    <s v="Cuenca Cañete"/>
    <s v="Exceso de Precipitaciones"/>
    <s v="Bajo"/>
    <n v="35.714286000000001"/>
    <n v="30.258303000000002"/>
    <n v="3.5"/>
    <x v="0"/>
    <n v="1534"/>
    <n v="248"/>
    <n v="25.833943000000001"/>
    <n v="1.5"/>
    <n v="3.2"/>
    <n v="11171.1535"/>
    <n v="565"/>
    <n v="1485"/>
    <n v="371"/>
  </r>
  <r>
    <x v="14"/>
    <x v="136"/>
    <x v="1319"/>
    <s v="151003"/>
    <s v="Cuenca Cañete"/>
    <s v="Exceso de Precipitaciones"/>
    <s v="Bajo"/>
    <n v="29.166667"/>
    <n v="61.872587000000003"/>
    <n v="4.5"/>
    <x v="0"/>
    <n v="1145"/>
    <n v="767"/>
    <n v="1277.6006789999999"/>
    <n v="235.3"/>
    <n v="905.98"/>
    <n v="33943.529000000002"/>
    <n v="2155"/>
    <n v="3101"/>
    <n v="1"/>
  </r>
  <r>
    <x v="14"/>
    <x v="136"/>
    <x v="1320"/>
    <s v="151004"/>
    <s v="Cuenca Mala"/>
    <s v="Exceso de Precipitaciones"/>
    <s v="Bajo"/>
    <n v="11.274509999999999"/>
    <n v="26.124196999999999"/>
    <n v="3"/>
    <x v="2"/>
    <n v="565"/>
    <n v="435"/>
    <n v="1011.078657"/>
    <n v="191.1"/>
    <n v="306.32"/>
    <n v="490.3349"/>
    <n v="1973"/>
    <n v="775"/>
    <n v="2"/>
  </r>
  <r>
    <x v="14"/>
    <x v="136"/>
    <x v="1321"/>
    <s v="151005"/>
    <s v="Cuenca Cañete"/>
    <s v="Exceso de Precipitaciones"/>
    <s v="Bajo"/>
    <n v="4.7619049999999996"/>
    <n v="60.807600999999998"/>
    <n v="3"/>
    <x v="2"/>
    <n v="440"/>
    <n v="349"/>
    <n v="632.46569399999998"/>
    <n v="24.55"/>
    <n v="115.53"/>
    <n v="1101.97"/>
    <n v="1616"/>
    <n v="1373"/>
    <n v="0"/>
  </r>
  <r>
    <x v="14"/>
    <x v="136"/>
    <x v="1322"/>
    <s v="151006"/>
    <s v="Cuenca Cañete"/>
    <s v="Exceso de Precipitaciones"/>
    <s v="Bajo"/>
    <n v="4.5454549999999996"/>
    <n v="56.016598000000002"/>
    <n v="2.5"/>
    <x v="2"/>
    <n v="507"/>
    <n v="432"/>
    <n v="546.84395199999994"/>
    <n v="30.13"/>
    <n v="170.65"/>
    <n v="2531.9067"/>
    <n v="795"/>
    <n v="2903"/>
    <n v="211"/>
  </r>
  <r>
    <x v="14"/>
    <x v="136"/>
    <x v="1323"/>
    <s v="151007"/>
    <s v="Cuenca Cañete"/>
    <s v="Exceso de Precipitaciones"/>
    <s v="Bajo"/>
    <n v="62.5"/>
    <n v="71.604938000000004"/>
    <n v="5"/>
    <x v="0"/>
    <n v="162"/>
    <n v="240"/>
    <n v="451.23351000000002"/>
    <n v="15.64"/>
    <n v="362.96"/>
    <n v="444.84699999999998"/>
    <n v="554"/>
    <n v="1149"/>
    <n v="3"/>
  </r>
  <r>
    <x v="14"/>
    <x v="136"/>
    <x v="1324"/>
    <s v="151008"/>
    <s v="Cuenca Cañete"/>
    <s v="Exceso de Precipitaciones"/>
    <s v="Bajo"/>
    <n v="12.5"/>
    <n v="54.280155999999998"/>
    <n v="3.5"/>
    <x v="0"/>
    <n v="1062"/>
    <n v="646"/>
    <n v="526.36442599999998"/>
    <n v="29.32"/>
    <n v="340.75"/>
    <n v="8545.2963"/>
    <n v="830"/>
    <n v="336"/>
    <n v="0"/>
  </r>
  <r>
    <x v="14"/>
    <x v="136"/>
    <x v="1325"/>
    <s v="151009"/>
    <s v="Cuenca Cañete"/>
    <s v="Exceso de Precipitaciones"/>
    <s v="Bajo"/>
    <n v="11.111110999999999"/>
    <n v="72.908863999999994"/>
    <n v="4"/>
    <x v="0"/>
    <n v="801"/>
    <n v="592"/>
    <n v="370.65495299999998"/>
    <n v="13.21"/>
    <n v="241.06"/>
    <n v="4023.78"/>
    <n v="817"/>
    <n v="655"/>
    <n v="0"/>
  </r>
  <r>
    <x v="14"/>
    <x v="136"/>
    <x v="189"/>
    <s v="151010"/>
    <s v="Cuenca Mala"/>
    <s v="Exceso de Precipitaciones"/>
    <s v="Bajo"/>
    <n v="0"/>
    <n v="56.481481000000002"/>
    <n v="2.5"/>
    <x v="2"/>
    <n v="216"/>
    <n v="130"/>
    <n v="275.07582300000001"/>
    <n v="1.36"/>
    <n v="49.74"/>
    <n v="10813.1167"/>
    <n v="199"/>
    <n v="37"/>
    <n v="0"/>
  </r>
  <r>
    <x v="14"/>
    <x v="136"/>
    <x v="1326"/>
    <s v="151011"/>
    <s v="Cuenca Cañete"/>
    <s v="Exceso de Precipitaciones"/>
    <s v="Bajo"/>
    <n v="33.333333000000003"/>
    <n v="80.252480000000006"/>
    <n v="4.5"/>
    <x v="0"/>
    <n v="1109"/>
    <n v="1017"/>
    <n v="1818.7417499999999"/>
    <n v="167.65"/>
    <n v="840.56"/>
    <n v="30531.67"/>
    <n v="1979"/>
    <n v="3235"/>
    <n v="727"/>
  </r>
  <r>
    <x v="14"/>
    <x v="136"/>
    <x v="1327"/>
    <s v="151012"/>
    <s v="Cuenca Cañete"/>
    <s v="Exceso de Precipitaciones"/>
    <s v="Bajo"/>
    <n v="9.0909089999999999"/>
    <n v="49.244712999999997"/>
    <n v="3"/>
    <x v="2"/>
    <n v="331"/>
    <n v="256"/>
    <n v="355.959247"/>
    <n v="4.5599999999999996"/>
    <n v="207.11"/>
    <n v="10874.0659"/>
    <n v="1558"/>
    <n v="2933"/>
    <n v="6"/>
  </r>
  <r>
    <x v="14"/>
    <x v="136"/>
    <x v="1328"/>
    <s v="151013"/>
    <s v="Cuenca Mala"/>
    <s v="Exceso de Precipitaciones"/>
    <s v="Bajo"/>
    <n v="12.5"/>
    <n v="37.583893000000003"/>
    <n v="3"/>
    <x v="2"/>
    <n v="149"/>
    <n v="247"/>
    <n v="498.50397800000002"/>
    <n v="14.76"/>
    <n v="3225.22"/>
    <n v="2161.0596"/>
    <n v="533"/>
    <n v="187"/>
    <n v="0"/>
  </r>
  <r>
    <x v="14"/>
    <x v="136"/>
    <x v="1329"/>
    <s v="151014"/>
    <s v="Cuenca Cañete"/>
    <s v="Exceso de Precipitaciones"/>
    <s v="Bajo"/>
    <n v="12.5"/>
    <n v="82.028986000000003"/>
    <n v="4"/>
    <x v="0"/>
    <n v="596"/>
    <n v="301"/>
    <n v="160.284178"/>
    <n v="303.39999999999998"/>
    <n v="855.22"/>
    <n v="13312.775"/>
    <n v="2565"/>
    <n v="1909"/>
    <n v="0"/>
  </r>
  <r>
    <x v="14"/>
    <x v="136"/>
    <x v="1330"/>
    <s v="151015"/>
    <s v="Cuenca Cañete"/>
    <s v="Exceso de Precipitaciones"/>
    <s v="Bajo"/>
    <n v="20"/>
    <n v="54.291417000000003"/>
    <n v="3.5"/>
    <x v="0"/>
    <n v="637"/>
    <n v="441"/>
    <n v="777.34291599999995"/>
    <n v="44.11"/>
    <n v="143.9"/>
    <n v="18985.312000000002"/>
    <n v="1449"/>
    <n v="921"/>
    <n v="0"/>
  </r>
  <r>
    <x v="14"/>
    <x v="136"/>
    <x v="1331"/>
    <s v="151016"/>
    <s v="Cuenca Cañete"/>
    <s v="Exceso de Precipitaciones"/>
    <s v="Bajo"/>
    <n v="25"/>
    <n v="81.469649000000004"/>
    <n v="4.5"/>
    <x v="0"/>
    <n v="941"/>
    <n v="534"/>
    <n v="340.98409299999997"/>
    <n v="2.54"/>
    <n v="78.819999999999993"/>
    <n v="71853.464099999997"/>
    <n v="1752"/>
    <n v="11681"/>
    <n v="5324"/>
  </r>
  <r>
    <x v="14"/>
    <x v="136"/>
    <x v="1332"/>
    <s v="151017"/>
    <s v="Cuenca Mala"/>
    <s v="Exceso de Precipitaciones"/>
    <s v="Bajo"/>
    <n v="10"/>
    <n v="32.967033000000001"/>
    <n v="2.5"/>
    <x v="2"/>
    <n v="432"/>
    <n v="377"/>
    <n v="308.98181799999998"/>
    <n v="7.02"/>
    <n v="17.34"/>
    <n v="4029.4656"/>
    <n v="836"/>
    <n v="107"/>
    <n v="8"/>
  </r>
  <r>
    <x v="14"/>
    <x v="136"/>
    <x v="1333"/>
    <s v="151018"/>
    <s v="Cuenca Cañete"/>
    <s v="Déficit Hídrico"/>
    <s v="Muy alto"/>
    <n v="10.526316"/>
    <n v="55.311354999999999"/>
    <n v="3.5"/>
    <x v="3"/>
    <n v="546"/>
    <n v="452"/>
    <n v="288.25016199999999"/>
    <n v="448.42"/>
    <n v="137.63999999999999"/>
    <n v="59407.618399999999"/>
    <n v="973"/>
    <n v="10470"/>
    <n v="6287"/>
  </r>
  <r>
    <x v="14"/>
    <x v="136"/>
    <x v="1334"/>
    <s v="151019"/>
    <s v="Cuenca Cañete"/>
    <s v="Exceso de Precipitaciones"/>
    <s v="Bajo"/>
    <n v="7.1428570000000002"/>
    <n v="85.458613"/>
    <n v="3.5"/>
    <x v="0"/>
    <n v="447"/>
    <n v="337"/>
    <n v="435.084993"/>
    <n v="231.64"/>
    <n v="317.16000000000003"/>
    <n v="1226.57"/>
    <n v="1694"/>
    <n v="1888"/>
    <n v="76"/>
  </r>
  <r>
    <x v="14"/>
    <x v="136"/>
    <x v="1335"/>
    <s v="151020"/>
    <s v="Cuenca Cañete"/>
    <s v="Exceso de Precipitaciones"/>
    <s v="Bajo"/>
    <n v="20.833333"/>
    <n v="67.894737000000006"/>
    <n v="4.5"/>
    <x v="0"/>
    <n v="570"/>
    <n v="508"/>
    <n v="889.79985999999997"/>
    <n v="11.33"/>
    <n v="92.43"/>
    <n v="236.94"/>
    <n v="2147"/>
    <n v="3079"/>
    <n v="0"/>
  </r>
  <r>
    <x v="14"/>
    <x v="136"/>
    <x v="337"/>
    <s v="151021"/>
    <s v="Cuenca Cañete"/>
    <s v="Exceso de Precipitaciones"/>
    <s v="Bajo"/>
    <n v="11.111110999999999"/>
    <n v="24.890830000000001"/>
    <n v="3"/>
    <x v="2"/>
    <n v="229"/>
    <n v="204"/>
    <n v="314.72370799999999"/>
    <n v="1.04"/>
    <n v="19.489999999999998"/>
    <n v="11.955"/>
    <n v="1604"/>
    <n v="2543"/>
    <n v="1928"/>
  </r>
  <r>
    <x v="14"/>
    <x v="136"/>
    <x v="1336"/>
    <s v="151022"/>
    <s v="Cuenca Omas"/>
    <s v="Exceso de Precipitaciones"/>
    <s v="Bajo"/>
    <n v="5.8823530000000002"/>
    <n v="37.988827000000001"/>
    <n v="2.5"/>
    <x v="2"/>
    <n v="593"/>
    <n v="568"/>
    <n v="945.18136200000004"/>
    <n v="46.87"/>
    <n v="891.19"/>
    <n v="10958.861199999999"/>
    <n v="1133"/>
    <n v="37"/>
    <n v="0"/>
  </r>
  <r>
    <x v="14"/>
    <x v="136"/>
    <x v="1337"/>
    <s v="151023"/>
    <s v="Cuenca Cañete"/>
    <s v="Exceso de Precipitaciones"/>
    <s v="Bajo"/>
    <n v="14.814814999999999"/>
    <n v="67.628866000000002"/>
    <n v="4"/>
    <x v="0"/>
    <n v="498"/>
    <n v="294"/>
    <n v="206.409075"/>
    <n v="0"/>
    <n v="205.1"/>
    <n v="4.45"/>
    <n v="240"/>
    <n v="40"/>
    <n v="0"/>
  </r>
  <r>
    <x v="14"/>
    <x v="136"/>
    <x v="1338"/>
    <s v="151024"/>
    <s v="Cuenca Mala"/>
    <s v="Exceso de Precipitaciones"/>
    <s v="Bajo"/>
    <n v="30"/>
    <n v="51.724138000000004"/>
    <n v="4"/>
    <x v="0"/>
    <n v="609"/>
    <n v="881"/>
    <n v="1543.8489930000001"/>
    <n v="33.67"/>
    <n v="5683.56"/>
    <n v="10557.671"/>
    <n v="1894"/>
    <n v="271"/>
    <n v="1"/>
  </r>
  <r>
    <x v="14"/>
    <x v="136"/>
    <x v="1339"/>
    <s v="151025"/>
    <s v="Cuenca Mala"/>
    <s v="Exceso de Precipitaciones"/>
    <s v="Bajo"/>
    <n v="17.647058999999999"/>
    <n v="25.934578999999999"/>
    <n v="3"/>
    <x v="2"/>
    <n v="428"/>
    <n v="424"/>
    <n v="383.48327799999998"/>
    <n v="8.7100000000000009"/>
    <n v="206.16"/>
    <n v="5331.7029000000002"/>
    <n v="566"/>
    <n v="55"/>
    <n v="0"/>
  </r>
  <r>
    <x v="14"/>
    <x v="136"/>
    <x v="1340"/>
    <s v="151026"/>
    <s v="Cuenca Mala"/>
    <s v="Exceso de Precipitaciones"/>
    <s v="Bajo"/>
    <n v="0"/>
    <n v="26.506024"/>
    <n v="2"/>
    <x v="2"/>
    <n v="166"/>
    <n v="129"/>
    <n v="276.70694400000002"/>
    <n v="0.03"/>
    <n v="9.85"/>
    <n v="11401.368899999999"/>
    <n v="347"/>
    <n v="357"/>
    <n v="0"/>
  </r>
  <r>
    <x v="14"/>
    <x v="136"/>
    <x v="1341"/>
    <s v="151027"/>
    <s v="Cuenca Omas"/>
    <s v="Exceso de Precipitaciones"/>
    <s v="Bajo"/>
    <n v="15.384615"/>
    <n v="25.454545"/>
    <n v="3"/>
    <x v="2"/>
    <n v="275"/>
    <n v="381"/>
    <n v="675.94782999999995"/>
    <n v="43.41"/>
    <n v="182.34"/>
    <n v="360.53820000000002"/>
    <n v="1420"/>
    <n v="399"/>
    <n v="0"/>
  </r>
  <r>
    <x v="14"/>
    <x v="136"/>
    <x v="1342"/>
    <s v="151028"/>
    <s v="Cuenca Cañete"/>
    <s v="Exceso de Precipitaciones"/>
    <s v="Bajo"/>
    <n v="37.5"/>
    <n v="24.556961999999999"/>
    <n v="3.5"/>
    <x v="0"/>
    <n v="507"/>
    <n v="270"/>
    <n v="0"/>
    <n v="0"/>
    <n v="0"/>
    <n v="1879.65"/>
    <n v="1278"/>
    <n v="10516"/>
    <n v="3059"/>
  </r>
  <r>
    <x v="14"/>
    <x v="136"/>
    <x v="1343"/>
    <s v="151029"/>
    <s v="Intercuenca 1375511"/>
    <s v="Exceso de Precipitaciones"/>
    <s v="Bajo"/>
    <n v="33.333333000000003"/>
    <n v="78.356712999999999"/>
    <n v="4.5"/>
    <x v="0"/>
    <n v="499"/>
    <n v="396"/>
    <n v="579.96739000000002"/>
    <n v="5866.07"/>
    <n v="22141.99"/>
    <n v="47587.560299999997"/>
    <n v="1644"/>
    <n v="655"/>
    <n v="1"/>
  </r>
  <r>
    <x v="14"/>
    <x v="136"/>
    <x v="1344"/>
    <s v="151030"/>
    <s v="Cuenca Cañete"/>
    <s v="Exceso de Precipitaciones"/>
    <s v="Bajo"/>
    <n v="26.315788999999999"/>
    <n v="81.048387000000005"/>
    <n v="4.5"/>
    <x v="0"/>
    <n v="520"/>
    <n v="378"/>
    <n v="50.044367000000001"/>
    <n v="3.3"/>
    <n v="0.04"/>
    <n v="12014.553"/>
    <n v="1528"/>
    <n v="6562"/>
    <n v="10042"/>
  </r>
  <r>
    <x v="14"/>
    <x v="136"/>
    <x v="1345"/>
    <s v="151031"/>
    <s v="Cuenca Cañete"/>
    <s v="Exceso de Precipitaciones"/>
    <s v="Bajo"/>
    <n v="9.6385539999999992"/>
    <n v="96.060038000000006"/>
    <n v="3.5"/>
    <x v="0"/>
    <n v="533"/>
    <n v="338"/>
    <n v="574.62983899999995"/>
    <n v="10.130000000000001"/>
    <n v="168.7"/>
    <n v="17314.7307"/>
    <n v="1694"/>
    <n v="3984"/>
    <n v="537"/>
  </r>
  <r>
    <x v="14"/>
    <x v="136"/>
    <x v="1346"/>
    <s v="151032"/>
    <s v="Cuenca Cañete"/>
    <s v="Exceso de Precipitaciones"/>
    <s v="Bajo"/>
    <n v="18.644068000000001"/>
    <n v="57.841726999999999"/>
    <n v="3.5"/>
    <x v="0"/>
    <n v="1624"/>
    <n v="1060"/>
    <n v="1915.7403839999999"/>
    <n v="122.75"/>
    <n v="1467.52"/>
    <n v="1952.24"/>
    <n v="2890"/>
    <n v="7670"/>
    <n v="101"/>
  </r>
  <r>
    <x v="14"/>
    <x v="136"/>
    <x v="1347"/>
    <s v="151033"/>
    <s v="Cuenca Cañete"/>
    <s v="Exceso de Precipitaciones"/>
    <s v="Bajo"/>
    <n v="16.666667"/>
    <n v="20.146519999999999"/>
    <n v="3"/>
    <x v="2"/>
    <n v="311"/>
    <n v="153"/>
    <n v="260.11072799999999"/>
    <n v="3.55"/>
    <n v="12.1"/>
    <n v="9383.2598999999991"/>
    <n v="834"/>
    <n v="846"/>
    <n v="286"/>
  </r>
  <r>
    <x v="15"/>
    <x v="137"/>
    <x v="1348"/>
    <s v="160101"/>
    <s v="Cuenca Nanay"/>
    <s v="Ligero Déficit hídrico a normal"/>
    <s v="Medio"/>
    <n v="17.60923"/>
    <n v="21.162813"/>
    <n v="3"/>
    <x v="0"/>
    <n v="146853"/>
    <n v="31967"/>
    <n v="5884.9850420000002"/>
    <n v="3511.69"/>
    <n v="18.7"/>
    <n v="1337.93"/>
    <n v="974"/>
    <n v="259"/>
    <n v="0"/>
  </r>
  <r>
    <x v="15"/>
    <x v="137"/>
    <x v="1349"/>
    <s v="160102"/>
    <s v="Cuenca Nanay"/>
    <s v="Ligero Déficit hídrico a normal"/>
    <s v="Medio"/>
    <n v="27.936508"/>
    <n v="79.864333999999999"/>
    <n v="4.5"/>
    <x v="1"/>
    <n v="2855"/>
    <n v="754"/>
    <n v="5465.6256999999996"/>
    <n v="706.84"/>
    <n v="5"/>
    <n v="77012.2"/>
    <n v="2"/>
    <n v="0"/>
    <n v="0"/>
  </r>
  <r>
    <x v="15"/>
    <x v="137"/>
    <x v="1350"/>
    <s v="160103"/>
    <s v="Cuenca Tahuayo"/>
    <s v="Ligero Déficit hídrico a normal"/>
    <s v="Medio"/>
    <n v="23.485555000000002"/>
    <n v="78.171542000000002"/>
    <n v="4.5"/>
    <x v="1"/>
    <n v="13875"/>
    <n v="3621"/>
    <n v="18170.746653999999"/>
    <n v="10608.31"/>
    <n v="25.25"/>
    <n v="7872.59"/>
    <n v="613"/>
    <n v="137"/>
    <n v="0"/>
  </r>
  <r>
    <x v="15"/>
    <x v="137"/>
    <x v="1351"/>
    <s v="160104"/>
    <s v="Cuenca Manití"/>
    <s v="Ligero Déficit hídrico a normal"/>
    <s v="Medio"/>
    <n v="21.528860999999999"/>
    <n v="65.050133000000002"/>
    <n v="4.5"/>
    <x v="1"/>
    <n v="10134"/>
    <n v="2418"/>
    <n v="9565.8707869999998"/>
    <n v="6159.87"/>
    <n v="11.1"/>
    <n v="3289"/>
    <n v="752"/>
    <n v="195"/>
    <n v="0"/>
  </r>
  <r>
    <x v="15"/>
    <x v="137"/>
    <x v="1352"/>
    <s v="160105"/>
    <s v="Intercuenca 4977"/>
    <s v="Ligero Déficit hídrico a normal"/>
    <s v="Medio"/>
    <n v="24.221453"/>
    <n v="73.721665999999999"/>
    <n v="4.5"/>
    <x v="1"/>
    <n v="8032"/>
    <n v="1925"/>
    <n v="4741.664409"/>
    <n v="4556.55"/>
    <n v="30.84"/>
    <n v="683.91"/>
    <n v="148"/>
    <n v="77"/>
    <n v="0"/>
  </r>
  <r>
    <x v="15"/>
    <x v="137"/>
    <x v="1353"/>
    <s v="160106"/>
    <s v="Cuenca Napo"/>
    <s v="Ligero Déficit hídrico a normal"/>
    <s v="Medio"/>
    <n v="27.335906999999999"/>
    <n v="79.194575"/>
    <n v="4.5"/>
    <x v="1"/>
    <n v="12181"/>
    <n v="3500"/>
    <n v="18171.043538000002"/>
    <n v="5819"/>
    <n v="9"/>
    <n v="1396.2"/>
    <n v="1201"/>
    <n v="338"/>
    <n v="0"/>
  </r>
  <r>
    <x v="15"/>
    <x v="137"/>
    <x v="1354"/>
    <s v="160107"/>
    <s v="Cuenca Napo"/>
    <s v="Ligero Déficit hídrico a normal"/>
    <s v="Medio"/>
    <n v="30.987124000000001"/>
    <n v="84.239970999999997"/>
    <n v="4.5"/>
    <x v="1"/>
    <n v="15003"/>
    <n v="3231"/>
    <n v="1950.0353"/>
    <n v="6717.47"/>
    <n v="13.5"/>
    <n v="41380.85"/>
    <n v="1284"/>
    <n v="451"/>
    <n v="0"/>
  </r>
  <r>
    <x v="15"/>
    <x v="137"/>
    <x v="1355"/>
    <s v="160108"/>
    <s v="Cuenca Nanay"/>
    <s v="Ligero Déficit hídrico a normal"/>
    <s v="Medio"/>
    <n v="24.992908"/>
    <n v="40.310938"/>
    <n v="4"/>
    <x v="1"/>
    <n v="75210"/>
    <n v="17834"/>
    <n v="12673.742428"/>
    <n v="6268.15"/>
    <n v="3.5"/>
    <n v="1026.8599999999999"/>
    <n v="1049"/>
    <n v="123"/>
    <n v="0"/>
  </r>
  <r>
    <x v="15"/>
    <x v="137"/>
    <x v="1356"/>
    <s v="160110"/>
    <s v="Cuenca Napo"/>
    <s v="Ligero Déficit hídrico a normal"/>
    <s v="Medio"/>
    <n v="41.977077000000001"/>
    <n v="92.196460000000002"/>
    <n v="5"/>
    <x v="1"/>
    <n v="4230"/>
    <n v="1131"/>
    <n v="684.24454900000001"/>
    <n v="4186.3500000000004"/>
    <n v="14.5"/>
    <n v="150"/>
    <n v="542"/>
    <n v="54"/>
    <n v="0"/>
  </r>
  <r>
    <x v="15"/>
    <x v="137"/>
    <x v="521"/>
    <s v="160112"/>
    <s v="Cuenca Itaya"/>
    <s v="Ligero Déficit hídrico a normal"/>
    <s v="Medio"/>
    <n v="21.903935000000001"/>
    <n v="47.344088999999997"/>
    <n v="4"/>
    <x v="1"/>
    <n v="64488"/>
    <n v="15664"/>
    <n v="8237.3915849999994"/>
    <n v="4675.55"/>
    <n v="29.23"/>
    <n v="1190.5899999999999"/>
    <n v="85"/>
    <n v="17"/>
    <n v="0"/>
  </r>
  <r>
    <x v="15"/>
    <x v="137"/>
    <x v="442"/>
    <s v="160113"/>
    <s v="Cuenca Itaya"/>
    <s v="Ligero Déficit hídrico a normal"/>
    <s v="Medio"/>
    <n v="20.685856000000001"/>
    <n v="50.039087000000002"/>
    <n v="4"/>
    <x v="1"/>
    <n v="127005"/>
    <n v="36592"/>
    <n v="30482.862481"/>
    <n v="6412.63"/>
    <n v="128.61000000000001"/>
    <n v="1783.6"/>
    <n v="872"/>
    <n v="218"/>
    <n v="0"/>
  </r>
  <r>
    <x v="15"/>
    <x v="138"/>
    <x v="1357"/>
    <s v="160201"/>
    <s v="Intercuenca Bajo Huallga"/>
    <s v="Ligero Déficit hídrico a normal"/>
    <s v="Medio"/>
    <n v="16.254805000000001"/>
    <n v="53.481513999999997"/>
    <n v="3.5"/>
    <x v="1"/>
    <n v="83554"/>
    <n v="22876"/>
    <n v="86207.771103999999"/>
    <n v="25396.04"/>
    <n v="704.74"/>
    <n v="10206.82"/>
    <n v="13446"/>
    <n v="556"/>
    <n v="0"/>
  </r>
  <r>
    <x v="15"/>
    <x v="138"/>
    <x v="1358"/>
    <s v="160202"/>
    <s v="Intercuenca Medio Bajo Huallaga"/>
    <s v="Ligero Déficit hídrico a normal"/>
    <s v="Medio"/>
    <n v="32.822966999999998"/>
    <n v="95.779291999999998"/>
    <n v="4.5"/>
    <x v="1"/>
    <n v="13707"/>
    <n v="3259"/>
    <n v="34506.177192000003"/>
    <n v="6850.8"/>
    <n v="26.5"/>
    <n v="7507.65"/>
    <n v="3539"/>
    <n v="368"/>
    <n v="0"/>
  </r>
  <r>
    <x v="15"/>
    <x v="138"/>
    <x v="1359"/>
    <s v="160205"/>
    <s v="Intercuenca Bajo Huallga"/>
    <s v="Ligero Déficit hídrico a normal"/>
    <s v="Medio"/>
    <n v="29.116118"/>
    <n v="86.575271999999998"/>
    <n v="4.5"/>
    <x v="1"/>
    <n v="3900"/>
    <n v="982"/>
    <n v="13265.676791"/>
    <n v="2838"/>
    <n v="8"/>
    <n v="47.25"/>
    <n v="29"/>
    <n v="0"/>
    <n v="0"/>
  </r>
  <r>
    <x v="15"/>
    <x v="138"/>
    <x v="1169"/>
    <s v="160206"/>
    <s v="Intercuenca Medio Bajo Marañón"/>
    <s v="Ligero Déficit hídrico a normal"/>
    <s v="Medio"/>
    <n v="22.658401999999999"/>
    <n v="81.467608999999996"/>
    <n v="4.5"/>
    <x v="1"/>
    <n v="12033"/>
    <n v="2985"/>
    <n v="7230.4888080000001"/>
    <n v="5030.29"/>
    <n v="21.25"/>
    <n v="260.7"/>
    <n v="179"/>
    <n v="30"/>
    <n v="0"/>
  </r>
  <r>
    <x v="15"/>
    <x v="138"/>
    <x v="174"/>
    <s v="160210"/>
    <s v="Intercuenca Bajo Huallga"/>
    <s v="Ligero Déficit hídrico a normal"/>
    <s v="Medio"/>
    <n v="22.522523"/>
    <n v="85.456852999999995"/>
    <n v="4.5"/>
    <x v="1"/>
    <n v="3967"/>
    <n v="936"/>
    <n v="10046.879575000001"/>
    <n v="3049.5"/>
    <n v="102.5"/>
    <n v="345"/>
    <n v="391"/>
    <n v="62"/>
    <n v="0"/>
  </r>
  <r>
    <x v="15"/>
    <x v="138"/>
    <x v="1360"/>
    <s v="160211"/>
    <s v="Intercuenca Medio Bajo Huallaga"/>
    <s v="Ligero Déficit hídrico a normal"/>
    <s v="Medio"/>
    <n v="16.871704999999999"/>
    <n v="86.874204000000006"/>
    <n v="4"/>
    <x v="1"/>
    <n v="5564"/>
    <n v="1647"/>
    <n v="18813.728923999999"/>
    <n v="8005.65"/>
    <n v="117.75"/>
    <n v="2680"/>
    <n v="2166"/>
    <n v="72"/>
    <n v="0"/>
  </r>
  <r>
    <x v="15"/>
    <x v="139"/>
    <x v="1361"/>
    <s v="160301"/>
    <s v="Intercuenca Bajo Marañón"/>
    <s v="Ligero Déficit hídrico a normal"/>
    <s v="Medio"/>
    <n v="28.230616000000001"/>
    <n v="65.435991000000001"/>
    <n v="4.5"/>
    <x v="1"/>
    <n v="29963"/>
    <n v="7782"/>
    <n v="9182.2544809999999"/>
    <n v="8101.21"/>
    <n v="8.6999999999999993"/>
    <n v="36.5"/>
    <n v="27"/>
    <n v="46"/>
    <n v="0"/>
  </r>
  <r>
    <x v="15"/>
    <x v="139"/>
    <x v="1362"/>
    <s v="160302"/>
    <s v="Intercuenca Medio Bajo Marañón"/>
    <s v="Ligero Déficit hídrico a normal"/>
    <s v="Medio"/>
    <n v="20.593368000000002"/>
    <n v="54.562837000000002"/>
    <n v="4"/>
    <x v="1"/>
    <n v="6085"/>
    <n v="1318"/>
    <n v="1590.82178"/>
    <n v="3283.86"/>
    <n v="13.75"/>
    <n v="5.5"/>
    <n v="52"/>
    <n v="1"/>
    <n v="0"/>
  </r>
  <r>
    <x v="15"/>
    <x v="139"/>
    <x v="1363"/>
    <s v="160303"/>
    <s v="Cuenca Tigre"/>
    <s v="Ligero Déficit hídrico a normal"/>
    <s v="Medio"/>
    <n v="32.924528000000002"/>
    <n v="69.476513999999995"/>
    <n v="4.5"/>
    <x v="1"/>
    <n v="6448"/>
    <n v="1710"/>
    <n v="1310.2243410000001"/>
    <n v="5586.2"/>
    <n v="10.75"/>
    <n v="233.75"/>
    <n v="74"/>
    <n v="54"/>
    <n v="0"/>
  </r>
  <r>
    <x v="15"/>
    <x v="139"/>
    <x v="1364"/>
    <s v="160304"/>
    <s v="Cuenca Tigre"/>
    <s v="Ligero Déficit hídrico a normal"/>
    <s v="Medio"/>
    <n v="40.286831999999997"/>
    <n v="76.686807999999999"/>
    <n v="5"/>
    <x v="1"/>
    <n v="8396"/>
    <n v="1807"/>
    <n v="2503.4553850000002"/>
    <n v="1697.96"/>
    <n v="0.5"/>
    <n v="23.5"/>
    <n v="120"/>
    <n v="4"/>
    <n v="0"/>
  </r>
  <r>
    <x v="15"/>
    <x v="139"/>
    <x v="1365"/>
    <s v="160305"/>
    <s v="Intercuenca Medio Bajo Marañón"/>
    <s v="Ligero Déficit hídrico a normal"/>
    <s v="Medio"/>
    <n v="39.105919999999998"/>
    <n v="73.549577999999997"/>
    <n v="4.5"/>
    <x v="1"/>
    <n v="11545"/>
    <n v="2705"/>
    <n v="6168.3495700000003"/>
    <n v="4776.17"/>
    <n v="17.5"/>
    <n v="2.5"/>
    <n v="87"/>
    <n v="6"/>
    <n v="0"/>
  </r>
  <r>
    <x v="15"/>
    <x v="140"/>
    <x v="1366"/>
    <s v="160401"/>
    <s v="Intercuenca 4977"/>
    <s v="Ligero Déficit hídrico a normal"/>
    <s v="Medio"/>
    <n v="27.170542999999999"/>
    <n v="62.885916999999999"/>
    <n v="4.5"/>
    <x v="1"/>
    <n v="19178"/>
    <n v="4959"/>
    <n v="15945.728096000001"/>
    <n v="5768.39"/>
    <n v="19.95"/>
    <n v="1049.2"/>
    <n v="857"/>
    <n v="160"/>
    <n v="0"/>
  </r>
  <r>
    <x v="15"/>
    <x v="140"/>
    <x v="1367"/>
    <s v="160402"/>
    <s v="Intercuenca 4977"/>
    <s v="Ligero Déficit hídrico a normal"/>
    <s v="Medio"/>
    <n v="27.181818"/>
    <n v="69.250572000000005"/>
    <n v="4.5"/>
    <x v="1"/>
    <n v="11079"/>
    <n v="2961"/>
    <n v="23956.021218000002"/>
    <n v="9937.2900000000009"/>
    <n v="62.5"/>
    <n v="2138.25"/>
    <n v="1099"/>
    <n v="377"/>
    <n v="0"/>
  </r>
  <r>
    <x v="15"/>
    <x v="140"/>
    <x v="1368"/>
    <s v="160403"/>
    <s v="Cuenca Yavari"/>
    <s v="Ligero Déficit hídrico a normal"/>
    <s v="Medio"/>
    <n v="19.485658000000001"/>
    <n v="50.287250999999998"/>
    <n v="3.5"/>
    <x v="1"/>
    <n v="8366"/>
    <n v="2144"/>
    <n v="20436.422159999998"/>
    <n v="4923.43"/>
    <n v="15.5"/>
    <n v="1337.05"/>
    <n v="1059"/>
    <n v="618"/>
    <n v="0"/>
  </r>
  <r>
    <x v="15"/>
    <x v="140"/>
    <x v="653"/>
    <s v="160404"/>
    <s v="Intercuenca 4977"/>
    <s v="Ligero Déficit hídrico a normal"/>
    <s v="Medio"/>
    <n v="26.024785999999999"/>
    <n v="67.169961000000001"/>
    <n v="4.5"/>
    <x v="1"/>
    <n v="10449"/>
    <n v="3177"/>
    <n v="34706.870844999998"/>
    <n v="7006.83"/>
    <n v="25"/>
    <n v="4962.5"/>
    <n v="1964"/>
    <n v="281"/>
    <n v="0"/>
  </r>
  <r>
    <x v="15"/>
    <x v="141"/>
    <x v="1369"/>
    <s v="160501"/>
    <s v="Cuenca Tapiche"/>
    <s v="Ligero Déficit hídrico a normal"/>
    <s v="Medio"/>
    <n v="21.423106000000001"/>
    <n v="67.431320999999997"/>
    <n v="4.5"/>
    <x v="1"/>
    <n v="25313"/>
    <n v="6033"/>
    <n v="10817.484817"/>
    <n v="1823.76"/>
    <n v="4"/>
    <n v="0"/>
    <n v="61"/>
    <n v="0"/>
    <n v="0"/>
  </r>
  <r>
    <x v="15"/>
    <x v="141"/>
    <x v="1370"/>
    <s v="160502"/>
    <s v="Cuenca Tapiche"/>
    <s v="Ligero Déficit hídrico a normal"/>
    <s v="Medio"/>
    <n v="32.743363000000002"/>
    <n v="86.736841999999996"/>
    <n v="4.5"/>
    <x v="1"/>
    <n v="1515"/>
    <n v="368"/>
    <n v="3642.0893380000002"/>
    <n v="996.5"/>
    <n v="1"/>
    <n v="12"/>
    <n v="34"/>
    <n v="0"/>
    <n v="0"/>
  </r>
  <r>
    <x v="15"/>
    <x v="141"/>
    <x v="1371"/>
    <s v="160503"/>
    <s v="Intercuenca 49913"/>
    <s v="Ligero Déficit hídrico a normal"/>
    <s v="Medio"/>
    <n v="21.951219999999999"/>
    <n v="56.415562999999999"/>
    <n v="4"/>
    <x v="1"/>
    <n v="2566"/>
    <n v="666"/>
    <n v="2898.4200080000001"/>
    <n v="1920.65"/>
    <n v="4.25"/>
    <n v="2368.3000000000002"/>
    <n v="145"/>
    <n v="7"/>
    <n v="0"/>
  </r>
  <r>
    <x v="15"/>
    <x v="141"/>
    <x v="1372"/>
    <s v="160504"/>
    <s v="Intercuenca 49913"/>
    <s v="Ligero Déficit hídrico a normal"/>
    <s v="Medio"/>
    <n v="29.357797999999999"/>
    <n v="73.024850000000001"/>
    <n v="4.5"/>
    <x v="1"/>
    <n v="6089"/>
    <n v="1402"/>
    <n v="7478.4615059999996"/>
    <n v="4900.55"/>
    <n v="256.25"/>
    <n v="69.5"/>
    <n v="191"/>
    <n v="23"/>
    <n v="0"/>
  </r>
  <r>
    <x v="15"/>
    <x v="141"/>
    <x v="1373"/>
    <s v="160505"/>
    <s v="Intercuenca 49913"/>
    <s v="Ligero Déficit hídrico a normal"/>
    <s v="Medio"/>
    <n v="29.120878999999999"/>
    <n v="73.175433999999996"/>
    <n v="4.5"/>
    <x v="1"/>
    <n v="7304"/>
    <n v="1560"/>
    <n v="10597.191452999999"/>
    <n v="5262.55"/>
    <n v="15.02"/>
    <n v="40.5"/>
    <n v="68"/>
    <n v="4"/>
    <n v="0"/>
  </r>
  <r>
    <x v="15"/>
    <x v="141"/>
    <x v="1374"/>
    <s v="160506"/>
    <s v="Intercuenca 49913"/>
    <s v="Ligero Déficit hídrico a normal"/>
    <s v="Medio"/>
    <n v="22.980501"/>
    <n v="59.102533999999999"/>
    <n v="4"/>
    <x v="1"/>
    <n v="4372"/>
    <n v="1078"/>
    <n v="1972.787887"/>
    <n v="645.36"/>
    <n v="7.6"/>
    <n v="0"/>
    <n v="90"/>
    <n v="1"/>
    <n v="0"/>
  </r>
  <r>
    <x v="15"/>
    <x v="141"/>
    <x v="1375"/>
    <s v="160507"/>
    <s v="Intercuenca 49911"/>
    <s v="Ligero Déficit hídrico a normal"/>
    <s v="Medio"/>
    <n v="22.388059999999999"/>
    <n v="49.969287000000001"/>
    <n v="4"/>
    <x v="1"/>
    <n v="3365"/>
    <n v="790"/>
    <n v="2890.6280830000001"/>
    <n v="1497.7"/>
    <n v="0.5"/>
    <n v="28"/>
    <n v="5"/>
    <n v="0"/>
    <n v="0"/>
  </r>
  <r>
    <x v="15"/>
    <x v="141"/>
    <x v="1376"/>
    <s v="160508"/>
    <s v="Cuenca Tapiche"/>
    <s v="Ligero Déficit hídrico a normal"/>
    <s v="Medio"/>
    <n v="13.461537999999999"/>
    <n v="70.818505000000002"/>
    <n v="4"/>
    <x v="1"/>
    <n v="569"/>
    <n v="172"/>
    <n v="1132.3364429999999"/>
    <n v="348.2"/>
    <n v="0"/>
    <n v="10"/>
    <n v="0"/>
    <n v="2"/>
    <n v="0"/>
  </r>
  <r>
    <x v="15"/>
    <x v="141"/>
    <x v="1377"/>
    <s v="160509"/>
    <s v="Cuenca Tapiche"/>
    <s v="Ligero Déficit hídrico a normal"/>
    <s v="Medio"/>
    <n v="54.166666999999997"/>
    <n v="71.791613999999996"/>
    <n v="5"/>
    <x v="1"/>
    <n v="881"/>
    <n v="198"/>
    <n v="1343.8720539999999"/>
    <n v="436.57"/>
    <n v="0"/>
    <n v="0"/>
    <n v="7"/>
    <n v="0"/>
    <n v="0"/>
  </r>
  <r>
    <x v="15"/>
    <x v="141"/>
    <x v="1378"/>
    <s v="160510"/>
    <s v="Intercuenca 49911"/>
    <s v="Ligero Déficit hídrico a normal"/>
    <s v="Medio"/>
    <n v="25.356124999999999"/>
    <n v="76.249381"/>
    <n v="4.5"/>
    <x v="1"/>
    <n v="4608"/>
    <n v="947"/>
    <n v="3649.263903"/>
    <n v="2720.14"/>
    <n v="11.5"/>
    <n v="367.25"/>
    <n v="12"/>
    <n v="0"/>
    <n v="0"/>
  </r>
  <r>
    <x v="15"/>
    <x v="141"/>
    <x v="1379"/>
    <s v="160511"/>
    <s v="Cuenca Yavari"/>
    <s v="Ligero Déficit hídrico a normal"/>
    <s v="Medio"/>
    <n v="25.853659"/>
    <n v="63.930886000000001"/>
    <n v="4.5"/>
    <x v="1"/>
    <n v="1929"/>
    <n v="539"/>
    <n v="11062.713438000001"/>
    <n v="1639.78"/>
    <n v="0.11"/>
    <n v="65.150000000000006"/>
    <n v="64"/>
    <n v="8"/>
    <n v="0"/>
  </r>
  <r>
    <x v="15"/>
    <x v="142"/>
    <x v="1380"/>
    <s v="160601"/>
    <s v="Intercuenca 49915"/>
    <s v="Ligero Déficit hídrico a normal"/>
    <s v="Medio"/>
    <n v="29.377255999999999"/>
    <n v="57.281928000000001"/>
    <n v="4"/>
    <x v="1"/>
    <n v="23883"/>
    <n v="5763"/>
    <n v="27363.743648"/>
    <n v="8190.85"/>
    <n v="30"/>
    <n v="682.4"/>
    <n v="1735"/>
    <n v="171"/>
    <n v="0"/>
  </r>
  <r>
    <x v="15"/>
    <x v="142"/>
    <x v="1381"/>
    <s v="160602"/>
    <s v="Intercuenca 49913"/>
    <s v="Ligero Déficit hídrico a normal"/>
    <s v="Medio"/>
    <n v="18"/>
    <n v="67.057372000000001"/>
    <n v="4"/>
    <x v="1"/>
    <n v="1738"/>
    <n v="455"/>
    <n v="2335.8785429999998"/>
    <n v="1543.47"/>
    <n v="0.75"/>
    <n v="115.5"/>
    <n v="628"/>
    <n v="0"/>
    <n v="0"/>
  </r>
  <r>
    <x v="15"/>
    <x v="142"/>
    <x v="1382"/>
    <s v="160603"/>
    <s v="Intercuenca 49915"/>
    <s v="Ligero Déficit hídrico a normal"/>
    <s v="Medio"/>
    <n v="27.579364999999999"/>
    <n v="62.406844999999997"/>
    <n v="4.5"/>
    <x v="1"/>
    <n v="3697"/>
    <n v="1076"/>
    <n v="9970.0052660000001"/>
    <n v="2578"/>
    <n v="6.5"/>
    <n v="35.5"/>
    <n v="52"/>
    <n v="4"/>
    <n v="0"/>
  </r>
  <r>
    <x v="15"/>
    <x v="142"/>
    <x v="1059"/>
    <s v="160604"/>
    <s v="Cuenca Cushabatay"/>
    <s v="Ligero Déficit hídrico a normal"/>
    <s v="Medio"/>
    <n v="18.467583000000001"/>
    <n v="74.602574000000004"/>
    <n v="4"/>
    <x v="1"/>
    <n v="5388"/>
    <n v="1472"/>
    <n v="26308.110722000001"/>
    <n v="11822.42"/>
    <n v="77.25"/>
    <n v="3925.4"/>
    <n v="4029"/>
    <n v="111"/>
    <n v="0"/>
  </r>
  <r>
    <x v="15"/>
    <x v="142"/>
    <x v="1383"/>
    <s v="160605"/>
    <s v="Intercuenca 49913"/>
    <s v="Ligero Déficit hídrico a normal"/>
    <s v="Medio"/>
    <n v="24.194703000000001"/>
    <n v="61.145256000000003"/>
    <n v="4.5"/>
    <x v="1"/>
    <n v="13464"/>
    <n v="3313"/>
    <n v="14299.322362999999"/>
    <n v="6528.56"/>
    <n v="35.5"/>
    <n v="360"/>
    <n v="641"/>
    <n v="9"/>
    <n v="0"/>
  </r>
  <r>
    <x v="15"/>
    <x v="142"/>
    <x v="1384"/>
    <s v="160606"/>
    <s v="Intercuenca 49913"/>
    <s v="Ligero Déficit hídrico a normal"/>
    <s v="Medio"/>
    <n v="23.463687"/>
    <n v="59.221245000000003"/>
    <n v="4"/>
    <x v="1"/>
    <n v="6467"/>
    <n v="1547"/>
    <n v="12738.084398999999"/>
    <n v="2307.35"/>
    <n v="7"/>
    <n v="4656"/>
    <n v="1894"/>
    <n v="66"/>
    <n v="0"/>
  </r>
  <r>
    <x v="15"/>
    <x v="143"/>
    <x v="1231"/>
    <s v="160701"/>
    <s v="Cuenca Potro"/>
    <s v="Ligero Déficit hídrico a normal"/>
    <s v="Medio"/>
    <n v="26.787148999999999"/>
    <n v="71.167732000000001"/>
    <n v="4.5"/>
    <x v="1"/>
    <n v="12742"/>
    <n v="3549"/>
    <n v="11919.634371"/>
    <n v="3372.9"/>
    <n v="8"/>
    <n v="472.4"/>
    <n v="448"/>
    <n v="195"/>
    <n v="0"/>
  </r>
  <r>
    <x v="15"/>
    <x v="143"/>
    <x v="1385"/>
    <s v="160702"/>
    <s v="Cuenca Paranapura"/>
    <s v="Ligero Déficit hídrico a normal"/>
    <s v="Medio"/>
    <n v="37.770898000000003"/>
    <n v="99.416034999999994"/>
    <n v="4.5"/>
    <x v="1"/>
    <n v="6336"/>
    <n v="1435"/>
    <n v="17565.145605999998"/>
    <n v="3303.7"/>
    <n v="49.75"/>
    <n v="37.25"/>
    <n v="345"/>
    <n v="134"/>
    <n v="0"/>
  </r>
  <r>
    <x v="15"/>
    <x v="143"/>
    <x v="1386"/>
    <s v="160703"/>
    <s v="Intercuenca 49877"/>
    <s v="Ligero Déficit hídrico a normal"/>
    <s v="Medio"/>
    <n v="31.655992999999999"/>
    <n v="74.084473000000003"/>
    <n v="4.5"/>
    <x v="1"/>
    <n v="8421"/>
    <n v="1888"/>
    <n v="4436.9125409999997"/>
    <n v="5242.54"/>
    <n v="14.25"/>
    <n v="1070.3699999999999"/>
    <n v="1008"/>
    <n v="56"/>
    <n v="0"/>
  </r>
  <r>
    <x v="15"/>
    <x v="143"/>
    <x v="1387"/>
    <s v="160704"/>
    <s v="Cuenca Morona"/>
    <s v="Ligero Déficit hídrico a normal"/>
    <s v="Medio"/>
    <n v="32.913668999999999"/>
    <n v="82.652044000000004"/>
    <n v="4.5"/>
    <x v="1"/>
    <n v="4191"/>
    <n v="1000"/>
    <n v="3109.4682640000001"/>
    <n v="3233.4"/>
    <n v="11.5"/>
    <n v="701.25"/>
    <n v="763"/>
    <n v="26"/>
    <n v="0"/>
  </r>
  <r>
    <x v="15"/>
    <x v="143"/>
    <x v="1388"/>
    <s v="160705"/>
    <s v="Cuenca Pastaza"/>
    <s v="Ligero Déficit hídrico a normal"/>
    <s v="Medio"/>
    <n v="34.494535999999997"/>
    <n v="73.036859000000007"/>
    <n v="4.5"/>
    <x v="1"/>
    <n v="5078"/>
    <n v="1165"/>
    <n v="3803.3195989999999"/>
    <n v="5007.67"/>
    <n v="17.95"/>
    <n v="440.3"/>
    <n v="634"/>
    <n v="33"/>
    <n v="0"/>
  </r>
  <r>
    <x v="15"/>
    <x v="143"/>
    <x v="1389"/>
    <s v="160706"/>
    <s v="Cuenca Pastaza"/>
    <s v="Ligero Déficit hídrico a normal"/>
    <s v="Medio"/>
    <n v="43.454039000000002"/>
    <n v="96.352321000000003"/>
    <n v="5"/>
    <x v="1"/>
    <n v="11714"/>
    <n v="2547"/>
    <n v="1512.2876659999999"/>
    <n v="3721.4"/>
    <n v="9"/>
    <n v="462"/>
    <n v="285"/>
    <n v="76"/>
    <n v="0"/>
  </r>
  <r>
    <x v="15"/>
    <x v="144"/>
    <x v="1390"/>
    <s v="160801"/>
    <s v="Cuenca Putumayo"/>
    <s v="Ligero Déficit hídrico a normal"/>
    <s v="Medio"/>
    <n v="17.585301999999999"/>
    <n v="53.740037000000001"/>
    <n v="3.5"/>
    <x v="1"/>
    <n v="3666"/>
    <n v="1046"/>
    <n v="379.84181699999999"/>
    <n v="0"/>
    <n v="0"/>
    <n v="0"/>
    <n v="0"/>
    <n v="0"/>
    <n v="0"/>
  </r>
  <r>
    <x v="15"/>
    <x v="144"/>
    <x v="1391"/>
    <s v="160802"/>
    <s v="Cuenca Putumayo"/>
    <s v="Ligero Déficit hídrico a normal"/>
    <s v="Medio"/>
    <n v="42.592593000000001"/>
    <n v="73.425196999999997"/>
    <n v="5"/>
    <x v="1"/>
    <n v="520"/>
    <n v="150"/>
    <n v="172.34383399999999"/>
    <n v="0"/>
    <n v="0"/>
    <n v="0"/>
    <n v="0"/>
    <n v="0"/>
    <n v="0"/>
  </r>
  <r>
    <x v="15"/>
    <x v="144"/>
    <x v="1392"/>
    <s v="160803"/>
    <s v="Cuenca Putumayo"/>
    <s v="Ligero Déficit hídrico a normal"/>
    <s v="Medio"/>
    <n v="28.571428999999998"/>
    <n v="78.036754999999999"/>
    <n v="4.5"/>
    <x v="1"/>
    <n v="2317"/>
    <n v="678"/>
    <n v="1463.022471"/>
    <n v="0"/>
    <n v="0"/>
    <n v="0"/>
    <n v="0"/>
    <n v="0"/>
    <n v="0"/>
  </r>
  <r>
    <x v="15"/>
    <x v="144"/>
    <x v="1393"/>
    <s v="160804"/>
    <s v="Cuenca Putumayo"/>
    <s v="Ligero Déficit hídrico a normal"/>
    <s v="Medio"/>
    <n v="23.602484"/>
    <n v="66.405569999999997"/>
    <n v="4.5"/>
    <x v="1"/>
    <n v="1277"/>
    <n v="286"/>
    <n v="179.798137"/>
    <n v="0"/>
    <n v="0"/>
    <n v="0"/>
    <n v="0"/>
    <n v="0"/>
    <n v="0"/>
  </r>
  <r>
    <x v="16"/>
    <x v="145"/>
    <x v="1394"/>
    <s v="170101"/>
    <s v="Cuenca De Las Piedras"/>
    <s v="Déficit Hídrico"/>
    <s v="Muy alto"/>
    <n v="8.6762829999999997"/>
    <n v="25.588258"/>
    <n v="2.5"/>
    <x v="1"/>
    <n v="81925"/>
    <n v="28475"/>
    <n v="12870.08913"/>
    <n v="17398.490000000002"/>
    <n v="61.3"/>
    <n v="11259.16"/>
    <n v="14021"/>
    <n v="2799"/>
    <n v="0"/>
  </r>
  <r>
    <x v="16"/>
    <x v="145"/>
    <x v="1395"/>
    <s v="170102"/>
    <s v="Cuenca Tambopata"/>
    <s v="Déficit Hídrico"/>
    <s v="Muy alto"/>
    <n v="10.159716"/>
    <n v="43.452109999999998"/>
    <n v="3.5"/>
    <x v="3"/>
    <n v="11570"/>
    <n v="4337"/>
    <n v="9356.3577839999998"/>
    <n v="10934.39"/>
    <n v="116.5"/>
    <n v="4518.53"/>
    <n v="3826"/>
    <n v="690"/>
    <n v="0"/>
  </r>
  <r>
    <x v="16"/>
    <x v="145"/>
    <x v="1396"/>
    <s v="170103"/>
    <s v="Cuenca Orthon"/>
    <s v="Déficit Hídrico"/>
    <s v="Muy alto"/>
    <n v="11.455107999999999"/>
    <n v="39.774465999999997"/>
    <n v="3"/>
    <x v="1"/>
    <n v="12644"/>
    <n v="4683"/>
    <n v="22820.298007000001"/>
    <n v="11308.52"/>
    <n v="63"/>
    <n v="9399.2800000000007"/>
    <n v="9127"/>
    <n v="2220"/>
    <n v="0"/>
  </r>
  <r>
    <x v="16"/>
    <x v="145"/>
    <x v="1397"/>
    <s v="170104"/>
    <s v="Intercuenca Alto Madre de Dios"/>
    <s v="Déficit Hídrico"/>
    <s v="Muy alto"/>
    <n v="11.284046999999999"/>
    <n v="48.651794000000002"/>
    <n v="3.5"/>
    <x v="3"/>
    <n v="5335"/>
    <n v="2239"/>
    <n v="6895.8012369999997"/>
    <n v="7199.25"/>
    <n v="0"/>
    <n v="4068.5"/>
    <n v="4466"/>
    <n v="480"/>
    <n v="0"/>
  </r>
  <r>
    <x v="16"/>
    <x v="146"/>
    <x v="1398"/>
    <s v="170201"/>
    <s v="Intercuenca Alto Madre de Dios"/>
    <s v="Déficit Hídrico"/>
    <s v="Muy alto"/>
    <n v="12.926391000000001"/>
    <n v="50.544465000000002"/>
    <n v="3.5"/>
    <x v="3"/>
    <n v="2356"/>
    <n v="1166"/>
    <n v="1026.3018"/>
    <n v="2409.73"/>
    <n v="8.81"/>
    <n v="890"/>
    <n v="1153"/>
    <n v="93"/>
    <n v="0"/>
  </r>
  <r>
    <x v="16"/>
    <x v="146"/>
    <x v="1399"/>
    <s v="170202"/>
    <s v="Intercuenca Alto Madre de Dios"/>
    <s v="Déficit Hídrico"/>
    <s v="Muy alto"/>
    <n v="42.857143000000001"/>
    <n v="81.742424"/>
    <n v="5"/>
    <x v="3"/>
    <n v="1402"/>
    <n v="405"/>
    <n v="731.42720599999996"/>
    <n v="319.14999999999998"/>
    <n v="0"/>
    <n v="29.2"/>
    <n v="118"/>
    <n v="10"/>
    <n v="0"/>
  </r>
  <r>
    <x v="16"/>
    <x v="146"/>
    <x v="1400"/>
    <s v="170203"/>
    <s v="Intercuenca Alto Madre de Dios"/>
    <s v="Déficit Hídrico"/>
    <s v="Muy alto"/>
    <n v="9.0684249999999995"/>
    <n v="62.439024000000003"/>
    <n v="3.5"/>
    <x v="3"/>
    <n v="6217"/>
    <n v="2258"/>
    <n v="4214.0294469999999"/>
    <n v="3537.51"/>
    <n v="12"/>
    <n v="1597.4"/>
    <n v="1460"/>
    <n v="125"/>
    <n v="0"/>
  </r>
  <r>
    <x v="16"/>
    <x v="146"/>
    <x v="1401"/>
    <s v="170204"/>
    <s v="Intercuenca Alto Madre de Dios"/>
    <s v="Déficit Hídrico"/>
    <s v="Muy alto"/>
    <n v="10.445205"/>
    <n v="61.608252999999998"/>
    <n v="4"/>
    <x v="3"/>
    <n v="8574"/>
    <n v="3494"/>
    <n v="231.21550500000001"/>
    <n v="1133.8699999999999"/>
    <n v="0"/>
    <n v="722.8"/>
    <n v="1168"/>
    <n v="573"/>
    <n v="0"/>
  </r>
  <r>
    <x v="16"/>
    <x v="147"/>
    <x v="1402"/>
    <s v="170301"/>
    <s v="Cuenca Orthon"/>
    <s v="Déficit Hídrico"/>
    <s v="Muy alto"/>
    <n v="11.811024"/>
    <n v="30.243231000000002"/>
    <n v="3"/>
    <x v="1"/>
    <n v="2391"/>
    <n v="915"/>
    <n v="6929.3577029999997"/>
    <n v="3089.75"/>
    <n v="76"/>
    <n v="4995.5"/>
    <n v="6933"/>
    <n v="644"/>
    <n v="0"/>
  </r>
  <r>
    <x v="16"/>
    <x v="147"/>
    <x v="1403"/>
    <s v="170302"/>
    <s v="Cuenca Orthon"/>
    <s v="Déficit Hídrico"/>
    <s v="Muy alto"/>
    <n v="9.4707519999999992"/>
    <n v="34.792898999999998"/>
    <n v="2.5"/>
    <x v="1"/>
    <n v="5791"/>
    <n v="2410"/>
    <n v="11749.479859999999"/>
    <n v="5006.43"/>
    <n v="24"/>
    <n v="7031.66"/>
    <n v="5439"/>
    <n v="496"/>
    <n v="0"/>
  </r>
  <r>
    <x v="16"/>
    <x v="147"/>
    <x v="1404"/>
    <s v="170303"/>
    <s v="Cuenca Orthon"/>
    <s v="Déficit Hídrico"/>
    <s v="Muy alto"/>
    <n v="15.322581"/>
    <n v="44.729135999999997"/>
    <n v="3.5"/>
    <x v="3"/>
    <n v="2865"/>
    <n v="1116"/>
    <n v="11309.352792"/>
    <n v="4751.33"/>
    <n v="11"/>
    <n v="6109.96"/>
    <n v="2434"/>
    <n v="399"/>
    <n v="0"/>
  </r>
  <r>
    <x v="17"/>
    <x v="148"/>
    <x v="1405"/>
    <s v="180101"/>
    <s v="Cuenca Ilo - Moquegua"/>
    <s v="Déficit Hídrico"/>
    <s v="Muy alto"/>
    <n v="4.639805"/>
    <n v="23.949448"/>
    <n v="2"/>
    <x v="1"/>
    <n v="42867"/>
    <n v="17926"/>
    <n v="2534.3974760000001"/>
    <n v="64.59"/>
    <n v="5437.68"/>
    <n v="1379.7270000000001"/>
    <n v="4538"/>
    <n v="4002"/>
    <n v="7"/>
  </r>
  <r>
    <x v="17"/>
    <x v="148"/>
    <x v="1406"/>
    <s v="180102"/>
    <s v="Cuenca Tambo"/>
    <s v="Ligero Déficit hídrico a normal"/>
    <s v="Medio"/>
    <n v="3.7037040000000001"/>
    <n v="34.673628999999998"/>
    <n v="2"/>
    <x v="0"/>
    <n v="2366"/>
    <n v="2039"/>
    <n v="2485.369772"/>
    <n v="440.05"/>
    <n v="1089.51"/>
    <n v="82782.959499999997"/>
    <n v="1500"/>
    <n v="9953"/>
    <n v="47026"/>
  </r>
  <r>
    <x v="17"/>
    <x v="148"/>
    <x v="1407"/>
    <s v="180103"/>
    <s v="Cuenca Tambo"/>
    <s v="Ligero Déficit hídrico a normal"/>
    <s v="Medio"/>
    <n v="16.666667"/>
    <n v="34.005763999999999"/>
    <n v="3"/>
    <x v="0"/>
    <n v="761"/>
    <n v="865"/>
    <n v="1057.3925919999999"/>
    <n v="213.01"/>
    <n v="651.13"/>
    <n v="6196.32"/>
    <n v="797"/>
    <n v="1134"/>
    <n v="207"/>
  </r>
  <r>
    <x v="17"/>
    <x v="148"/>
    <x v="1408"/>
    <s v="180104"/>
    <s v="Cuenca Ilo - Moquegua"/>
    <s v="Ligero Déficit hídrico a normal"/>
    <s v="Medio"/>
    <n v="6.0240960000000001"/>
    <n v="17.273430999999999"/>
    <n v="2"/>
    <x v="0"/>
    <n v="8480"/>
    <n v="4122"/>
    <n v="488.48420700000003"/>
    <n v="0"/>
    <n v="1322.28"/>
    <n v="286.37650000000002"/>
    <n v="277"/>
    <n v="334"/>
    <n v="6"/>
  </r>
  <r>
    <x v="17"/>
    <x v="148"/>
    <x v="57"/>
    <s v="180105"/>
    <s v="Cuenca Tambo"/>
    <s v="Ligero Déficit hídrico a normal"/>
    <s v="Medio"/>
    <n v="25"/>
    <n v="32.262129999999999"/>
    <n v="3.5"/>
    <x v="1"/>
    <n v="1736"/>
    <n v="1368"/>
    <n v="1406.2656899999999"/>
    <n v="193.6"/>
    <n v="7997.93"/>
    <n v="34133.010799999996"/>
    <n v="1626"/>
    <n v="2756"/>
    <n v="2528"/>
  </r>
  <r>
    <x v="17"/>
    <x v="148"/>
    <x v="1409"/>
    <s v="180106"/>
    <s v="Cuenca Ilo - Moquegua"/>
    <s v="Ligero Déficit hídrico a normal"/>
    <s v="Medio"/>
    <n v="5.9829059999999998"/>
    <n v="16.379722999999998"/>
    <n v="2"/>
    <x v="0"/>
    <n v="6198"/>
    <n v="4274"/>
    <n v="3167.5080929999999"/>
    <n v="178.84"/>
    <n v="2679.63"/>
    <n v="32675.776999999998"/>
    <n v="2936"/>
    <n v="2743"/>
    <n v="4493"/>
  </r>
  <r>
    <x v="17"/>
    <x v="148"/>
    <x v="323"/>
    <s v="180107"/>
    <s v="Cuenca Ilo - Moquegua"/>
    <s v="Ligero Déficit hídrico a normal"/>
    <s v="Medio"/>
    <n v="3.385049"/>
    <n v="23.949448"/>
    <n v="2"/>
    <x v="0"/>
    <n v="22941"/>
    <n v="10140"/>
    <n v="2220.4994409999999"/>
    <n v="64.59"/>
    <n v="5437.68"/>
    <n v="1379.7270000000001"/>
    <n v="0"/>
    <n v="0"/>
    <n v="0"/>
  </r>
  <r>
    <x v="17"/>
    <x v="149"/>
    <x v="1410"/>
    <s v="180201"/>
    <s v="Cuenca Tambo"/>
    <s v="Ligero Déficit hídrico a normal"/>
    <s v="Medio"/>
    <n v="3.9682539999999999"/>
    <n v="14.862069"/>
    <n v="1.5"/>
    <x v="0"/>
    <n v="3158"/>
    <n v="1796"/>
    <n v="1094.9678039999999"/>
    <n v="71.36"/>
    <n v="1035.92"/>
    <n v="5046.6952000000001"/>
    <n v="445"/>
    <n v="3344"/>
    <n v="2"/>
  </r>
  <r>
    <x v="17"/>
    <x v="149"/>
    <x v="1411"/>
    <s v="180202"/>
    <s v="Cuenca Tambo"/>
    <s v="Ligero Déficit hídrico a normal"/>
    <s v="Medio"/>
    <n v="7.6923079999999997"/>
    <n v="16.591252000000001"/>
    <n v="2"/>
    <x v="0"/>
    <n v="708"/>
    <n v="786"/>
    <n v="713.54680399999995"/>
    <n v="2.77"/>
    <n v="288.44"/>
    <n v="16082.583500000001"/>
    <n v="1176"/>
    <n v="2209"/>
    <n v="5715"/>
  </r>
  <r>
    <x v="17"/>
    <x v="149"/>
    <x v="1412"/>
    <s v="180203"/>
    <s v="Cuenca Tambo"/>
    <s v="Ligero Déficit hídrico a normal"/>
    <s v="Medio"/>
    <n v="19.444444000000001"/>
    <n v="16.247140000000002"/>
    <n v="2.5"/>
    <x v="0"/>
    <n v="948"/>
    <n v="733"/>
    <n v="1346.547378"/>
    <n v="63.33"/>
    <n v="1247.08"/>
    <n v="19878.364399999999"/>
    <n v="463"/>
    <n v="1797"/>
    <n v="7"/>
  </r>
  <r>
    <x v="17"/>
    <x v="149"/>
    <x v="1413"/>
    <s v="180204"/>
    <s v="Cuenca Tambo"/>
    <s v="Ligero Déficit hídrico a normal"/>
    <s v="Medio"/>
    <n v="10.526316"/>
    <n v="42.341678999999999"/>
    <n v="3.5"/>
    <x v="1"/>
    <n v="2901"/>
    <n v="2966"/>
    <n v="538.89777700000002"/>
    <n v="64.28"/>
    <n v="471.86"/>
    <n v="54775.661399999997"/>
    <n v="1936"/>
    <n v="13575"/>
    <n v="28187"/>
  </r>
  <r>
    <x v="17"/>
    <x v="149"/>
    <x v="1414"/>
    <s v="180205"/>
    <s v="Cuenca Tambo"/>
    <s v="Ligero Déficit hídrico a normal"/>
    <s v="Medio"/>
    <n v="5.8823530000000002"/>
    <n v="66.885245999999995"/>
    <n v="3.5"/>
    <x v="1"/>
    <n v="626"/>
    <n v="531"/>
    <n v="761.26652100000001"/>
    <n v="2.31"/>
    <n v="439.01"/>
    <n v="269.12189999999998"/>
    <n v="852"/>
    <n v="299"/>
    <n v="0"/>
  </r>
  <r>
    <x v="17"/>
    <x v="149"/>
    <x v="1415"/>
    <s v="180206"/>
    <s v="Cuenca Tambo"/>
    <s v="Ligero Déficit hídrico a normal"/>
    <s v="Medio"/>
    <n v="30"/>
    <n v="31.180812"/>
    <n v="3.5"/>
    <x v="1"/>
    <n v="570"/>
    <n v="379"/>
    <n v="282.24310800000001"/>
    <n v="0.9"/>
    <n v="63.49"/>
    <n v="9652.4434000000001"/>
    <n v="587"/>
    <n v="631"/>
    <n v="5198"/>
  </r>
  <r>
    <x v="17"/>
    <x v="149"/>
    <x v="1416"/>
    <s v="180207"/>
    <s v="Cuenca Tambo"/>
    <s v="Ligero Déficit hídrico a normal"/>
    <s v="Medio"/>
    <n v="23.076923000000001"/>
    <n v="24.941175999999999"/>
    <n v="3.5"/>
    <x v="1"/>
    <n v="455"/>
    <n v="544"/>
    <n v="502.833843"/>
    <n v="38.770000000000003"/>
    <n v="1736.07"/>
    <n v="87541.613500000007"/>
    <n v="981"/>
    <n v="596"/>
    <n v="480"/>
  </r>
  <r>
    <x v="17"/>
    <x v="149"/>
    <x v="1417"/>
    <s v="180208"/>
    <s v="Cuenca Tambo"/>
    <s v="Ligero Déficit hídrico a normal"/>
    <s v="Medio"/>
    <n v="10.112360000000001"/>
    <n v="26.136364"/>
    <n v="3"/>
    <x v="0"/>
    <n v="2376"/>
    <n v="1577"/>
    <n v="2583.5528260000001"/>
    <n v="292.95"/>
    <n v="1533.48"/>
    <n v="1095.6078"/>
    <n v="2527"/>
    <n v="1548"/>
    <n v="122"/>
  </r>
  <r>
    <x v="17"/>
    <x v="149"/>
    <x v="1418"/>
    <s v="180209"/>
    <s v="Cuenca Tambo"/>
    <s v="Ligero Déficit hídrico a normal"/>
    <s v="Medio"/>
    <n v="12.5"/>
    <n v="22.567288000000001"/>
    <n v="3"/>
    <x v="0"/>
    <n v="518"/>
    <n v="350"/>
    <n v="208.78399300000001"/>
    <n v="2.0699999999999998"/>
    <n v="219.72"/>
    <n v="44.540100000000002"/>
    <n v="101"/>
    <n v="276"/>
    <n v="0"/>
  </r>
  <r>
    <x v="17"/>
    <x v="149"/>
    <x v="1419"/>
    <s v="180210"/>
    <s v="Cuenca Tambo"/>
    <s v="Ligero Déficit hídrico a normal"/>
    <s v="Medio"/>
    <n v="20.588235000000001"/>
    <n v="19.708029"/>
    <n v="3"/>
    <x v="0"/>
    <n v="1741"/>
    <n v="1468"/>
    <n v="2089.0045610000002"/>
    <n v="72.02"/>
    <n v="1412.77"/>
    <n v="74496.311100000006"/>
    <n v="5007"/>
    <n v="10324"/>
    <n v="32301"/>
  </r>
  <r>
    <x v="17"/>
    <x v="149"/>
    <x v="1420"/>
    <s v="180211"/>
    <s v="Cuenca Tambo"/>
    <s v="Ligero Déficit hídrico a normal"/>
    <s v="Medio"/>
    <n v="5.5555560000000002"/>
    <n v="25.694444000000001"/>
    <n v="2.5"/>
    <x v="0"/>
    <n v="864"/>
    <n v="484"/>
    <n v="256.53444999999999"/>
    <n v="19.940000000000001"/>
    <n v="97.68"/>
    <n v="9185.6704000000009"/>
    <n v="537"/>
    <n v="1437"/>
    <n v="2971"/>
  </r>
  <r>
    <x v="17"/>
    <x v="150"/>
    <x v="1421"/>
    <s v="180301"/>
    <s v="Cuenca Ilo - Moquegua"/>
    <s v="Ligero Déficit hídrico a normal"/>
    <s v="Medio"/>
    <n v="4.2441579999999997"/>
    <n v="17.905290000000001"/>
    <n v="1.5"/>
    <x v="0"/>
    <n v="66479"/>
    <n v="25321"/>
    <n v="20.050218000000001"/>
    <n v="3.04"/>
    <n v="1812.59"/>
    <n v="0"/>
    <n v="0"/>
    <n v="0"/>
    <n v="0"/>
  </r>
  <r>
    <x v="17"/>
    <x v="150"/>
    <x v="1422"/>
    <s v="180302"/>
    <s v="Cuenca Ilo - Moquegua"/>
    <s v="Déficit Hídrico"/>
    <s v="Muy alto"/>
    <n v="2.9850750000000001"/>
    <n v="63.841808"/>
    <n v="3"/>
    <x v="1"/>
    <n v="3717"/>
    <n v="2448"/>
    <n v="387.751958"/>
    <n v="0"/>
    <n v="322.77"/>
    <n v="5.48"/>
    <n v="17"/>
    <n v="108"/>
    <n v="0"/>
  </r>
  <r>
    <x v="17"/>
    <x v="150"/>
    <x v="1423"/>
    <s v="180303"/>
    <s v="Cuenca Ilo - Moquegua"/>
    <s v="Ligero Déficit hídrico a normal"/>
    <s v="Medio"/>
    <n v="3.418803"/>
    <n v="4.8575429999999997"/>
    <n v="1"/>
    <x v="2"/>
    <n v="4453"/>
    <n v="2191"/>
    <n v="122.955439"/>
    <n v="14.4"/>
    <n v="730.84"/>
    <n v="9.52"/>
    <n v="0"/>
    <n v="91"/>
    <n v="0"/>
  </r>
  <r>
    <x v="18"/>
    <x v="151"/>
    <x v="1424"/>
    <s v="190101"/>
    <s v="Intercuenca Alto Huallaga"/>
    <s v="Déficit Hídrico"/>
    <s v="Muy alto"/>
    <n v="27.192982000000001"/>
    <n v="20.606422999999999"/>
    <n v="3.5"/>
    <x v="3"/>
    <n v="25627"/>
    <n v="10457"/>
    <n v="0"/>
    <n v="0"/>
    <n v="0"/>
    <n v="1844"/>
    <n v="93"/>
    <n v="1288"/>
    <n v="1630"/>
  </r>
  <r>
    <x v="18"/>
    <x v="151"/>
    <x v="1425"/>
    <s v="190102"/>
    <s v="Cuenca Pachitea"/>
    <s v="Déficit Hídrico"/>
    <s v="Muy alto"/>
    <n v="18.220338999999999"/>
    <n v="40.995094999999999"/>
    <n v="3.5"/>
    <x v="3"/>
    <n v="4333"/>
    <n v="2299"/>
    <n v="4403.291381"/>
    <n v="2036.93"/>
    <n v="166.51"/>
    <n v="7596.02"/>
    <n v="2252"/>
    <n v="6853"/>
    <n v="263"/>
  </r>
  <r>
    <x v="18"/>
    <x v="151"/>
    <x v="1426"/>
    <s v="190103"/>
    <s v="Intercuenca Alto Huallaga"/>
    <s v="Déficit Hídrico"/>
    <s v="Muy alto"/>
    <n v="14.65798"/>
    <n v="38.571429000000002"/>
    <n v="3"/>
    <x v="1"/>
    <n v="6925"/>
    <n v="2531"/>
    <n v="1266.975553"/>
    <n v="229.77"/>
    <n v="110.52"/>
    <n v="4637.07"/>
    <n v="406"/>
    <n v="3057"/>
    <n v="15"/>
  </r>
  <r>
    <x v="18"/>
    <x v="151"/>
    <x v="1427"/>
    <s v="190104"/>
    <s v="Cuenca Mantaro"/>
    <s v="Déficit Hídrico"/>
    <s v="Muy alto"/>
    <n v="21.212121"/>
    <n v="34.030248999999998"/>
    <n v="3.5"/>
    <x v="3"/>
    <n v="9577"/>
    <n v="2573"/>
    <n v="131.65885900000001"/>
    <n v="0"/>
    <n v="0"/>
    <n v="68981.509999999995"/>
    <n v="1280"/>
    <n v="62189"/>
    <n v="28319"/>
  </r>
  <r>
    <x v="18"/>
    <x v="151"/>
    <x v="1428"/>
    <s v="190105"/>
    <s v="Cuenca Mantaro"/>
    <s v="Déficit Hídrico"/>
    <s v="Muy alto"/>
    <n v="14.814814999999999"/>
    <n v="41.666666999999997"/>
    <n v="3.5"/>
    <x v="3"/>
    <n v="3877"/>
    <n v="2246"/>
    <n v="4013.2678550000001"/>
    <n v="1111.06"/>
    <n v="3.72"/>
    <n v="23097.87"/>
    <n v="1744"/>
    <n v="51814"/>
    <n v="11636"/>
  </r>
  <r>
    <x v="18"/>
    <x v="151"/>
    <x v="1429"/>
    <s v="190106"/>
    <s v="Intercuenca Alto Huallaga"/>
    <s v="Déficit Hídrico"/>
    <s v="Muy alto"/>
    <n v="14.285714"/>
    <n v="46.331600000000002"/>
    <n v="3.5"/>
    <x v="3"/>
    <n v="1738"/>
    <n v="1033"/>
    <n v="559.59929"/>
    <n v="823.55"/>
    <n v="22.15"/>
    <n v="4648.45"/>
    <n v="302"/>
    <n v="8156"/>
    <n v="226"/>
  </r>
  <r>
    <x v="18"/>
    <x v="151"/>
    <x v="753"/>
    <s v="190107"/>
    <s v="Cuenca Perené"/>
    <s v="Déficit Hídrico"/>
    <s v="Muy alto"/>
    <n v="12.521440999999999"/>
    <n v="40.081999000000003"/>
    <n v="3.5"/>
    <x v="3"/>
    <n v="11216"/>
    <n v="5653"/>
    <n v="8122.8316880000002"/>
    <n v="7656.57"/>
    <n v="1515.27"/>
    <n v="1445.0715"/>
    <n v="5052"/>
    <n v="22429"/>
    <n v="577"/>
  </r>
  <r>
    <x v="18"/>
    <x v="151"/>
    <x v="1430"/>
    <s v="190108"/>
    <s v="Intercuenca Alto Huallaga"/>
    <s v="Déficit Hídrico"/>
    <s v="Muy alto"/>
    <n v="17.525773000000001"/>
    <n v="29.958677999999999"/>
    <n v="3"/>
    <x v="1"/>
    <n v="4459"/>
    <n v="1780"/>
    <n v="848.21260500000005"/>
    <n v="1146.71"/>
    <n v="15.13"/>
    <n v="4412.18"/>
    <n v="324"/>
    <n v="25231"/>
    <n v="1030"/>
  </r>
  <r>
    <x v="18"/>
    <x v="151"/>
    <x v="1431"/>
    <s v="190109"/>
    <s v="Cuenca Mantaro"/>
    <s v="Déficit Hídrico"/>
    <s v="Muy alto"/>
    <n v="20.805368999999999"/>
    <n v="29.168945000000001"/>
    <n v="3.5"/>
    <x v="3"/>
    <n v="12663"/>
    <n v="5264"/>
    <n v="953.54809899999998"/>
    <n v="92.06"/>
    <n v="3.08"/>
    <n v="48694.15"/>
    <n v="2817"/>
    <n v="69332"/>
    <n v="36960"/>
  </r>
  <r>
    <x v="18"/>
    <x v="151"/>
    <x v="1432"/>
    <s v="190110"/>
    <s v="Intercuenca Alto Huallaga"/>
    <s v="Déficit Hídrico"/>
    <s v="Muy alto"/>
    <n v="17.622951"/>
    <n v="53.371501000000002"/>
    <n v="3.5"/>
    <x v="3"/>
    <n v="3261"/>
    <n v="1666"/>
    <n v="1331.2694220000001"/>
    <n v="4222.04"/>
    <n v="48.88"/>
    <n v="35807.133000000002"/>
    <n v="4542"/>
    <n v="40408"/>
    <n v="3621"/>
  </r>
  <r>
    <x v="18"/>
    <x v="151"/>
    <x v="1433"/>
    <s v="190111"/>
    <s v="Cuenca Mantaro"/>
    <s v="Déficit Hídrico"/>
    <s v="Muy alto"/>
    <n v="15"/>
    <n v="13.652419999999999"/>
    <n v="2.5"/>
    <x v="1"/>
    <n v="6755"/>
    <n v="2729"/>
    <n v="556.37929699999995"/>
    <n v="84"/>
    <n v="0"/>
    <n v="10139"/>
    <n v="341"/>
    <n v="12397"/>
    <n v="6033"/>
  </r>
  <r>
    <x v="18"/>
    <x v="151"/>
    <x v="1434"/>
    <s v="190112"/>
    <s v="Cuenca Mantaro"/>
    <s v="Déficit Hídrico"/>
    <s v="Muy alto"/>
    <n v="20.958083999999999"/>
    <n v="33.299424000000002"/>
    <n v="3.5"/>
    <x v="3"/>
    <n v="3392"/>
    <n v="1784"/>
    <n v="1243.46288"/>
    <n v="52.7"/>
    <n v="0"/>
    <n v="31628.41"/>
    <n v="905"/>
    <n v="60379"/>
    <n v="6086"/>
  </r>
  <r>
    <x v="18"/>
    <x v="151"/>
    <x v="1086"/>
    <s v="190113"/>
    <s v="Intercuenca Alto Huallaga"/>
    <s v="Déficit Hídrico"/>
    <s v="Muy alto"/>
    <n v="21.398600999999999"/>
    <n v="18.233418"/>
    <n v="3"/>
    <x v="1"/>
    <n v="29192"/>
    <n v="10206"/>
    <n v="761.13651600000003"/>
    <n v="778.78"/>
    <n v="28.56"/>
    <n v="6869.1009999999997"/>
    <n v="1098"/>
    <n v="22604"/>
    <n v="3887"/>
  </r>
  <r>
    <x v="18"/>
    <x v="152"/>
    <x v="1435"/>
    <s v="190201"/>
    <s v="Intercuenca Alto Huallaga"/>
    <s v="Déficit Hídrico"/>
    <s v="Muy alto"/>
    <n v="12.739725999999999"/>
    <n v="34.008836000000002"/>
    <n v="3"/>
    <x v="1"/>
    <n v="11333"/>
    <n v="5014"/>
    <n v="3116.1302110000001"/>
    <n v="1444.15"/>
    <n v="203.6"/>
    <n v="29385.040000000001"/>
    <n v="7930"/>
    <n v="76121"/>
    <n v="28755"/>
  </r>
  <r>
    <x v="18"/>
    <x v="152"/>
    <x v="1436"/>
    <s v="190202"/>
    <s v="Intercuenca Alto Huallaga"/>
    <s v="Déficit Hídrico"/>
    <s v="Muy alto"/>
    <n v="14.457831000000001"/>
    <n v="60.867398000000001"/>
    <n v="4"/>
    <x v="3"/>
    <n v="2006"/>
    <n v="1331"/>
    <n v="2009.180607"/>
    <n v="440.59"/>
    <n v="55.02"/>
    <n v="6212.1248999999998"/>
    <n v="635"/>
    <n v="11155"/>
    <n v="3803"/>
  </r>
  <r>
    <x v="18"/>
    <x v="152"/>
    <x v="1437"/>
    <s v="190203"/>
    <s v="Intercuenca Alto Huallaga"/>
    <s v="Déficit Hídrico"/>
    <s v="Muy alto"/>
    <n v="50"/>
    <n v="79.698756000000003"/>
    <n v="5"/>
    <x v="3"/>
    <n v="1535"/>
    <n v="365"/>
    <n v="18.752782"/>
    <n v="12.52"/>
    <n v="0.2"/>
    <n v="78.48"/>
    <n v="63"/>
    <n v="4059"/>
    <n v="398"/>
  </r>
  <r>
    <x v="18"/>
    <x v="152"/>
    <x v="1438"/>
    <s v="190204"/>
    <s v="Intercuenca Alto Huallaga"/>
    <s v="Déficit Hídrico"/>
    <s v="Muy alto"/>
    <n v="17.796610000000001"/>
    <n v="50.973007000000003"/>
    <n v="3.5"/>
    <x v="3"/>
    <n v="1776"/>
    <n v="1193"/>
    <n v="1919.9450999999999"/>
    <n v="177.43"/>
    <n v="15.21"/>
    <n v="14854.8374"/>
    <n v="1104"/>
    <n v="8953"/>
    <n v="71"/>
  </r>
  <r>
    <x v="18"/>
    <x v="152"/>
    <x v="1439"/>
    <s v="190205"/>
    <s v="Intercuenca Alto Huallaga"/>
    <s v="Déficit Hídrico"/>
    <s v="Muy alto"/>
    <n v="10.447761"/>
    <n v="48.813056000000003"/>
    <n v="3.5"/>
    <x v="3"/>
    <n v="1348"/>
    <n v="785"/>
    <n v="969.06926199999998"/>
    <n v="198.1"/>
    <n v="32.17"/>
    <n v="20.53"/>
    <n v="231"/>
    <n v="6174"/>
    <n v="81"/>
  </r>
  <r>
    <x v="18"/>
    <x v="152"/>
    <x v="1440"/>
    <s v="190206"/>
    <s v="Intercuenca Alto Huallaga"/>
    <s v="Déficit Hídrico"/>
    <s v="Muy alto"/>
    <n v="21.118012"/>
    <n v="76.288366999999994"/>
    <n v="4.5"/>
    <x v="3"/>
    <n v="21217"/>
    <n v="3587"/>
    <n v="1790.3098399999999"/>
    <n v="852.47"/>
    <n v="28"/>
    <n v="89120.79"/>
    <n v="1483"/>
    <n v="40044"/>
    <n v="11543"/>
  </r>
  <r>
    <x v="18"/>
    <x v="152"/>
    <x v="1441"/>
    <s v="190207"/>
    <s v="Intercuenca Alto Huallaga"/>
    <s v="Déficit Hídrico"/>
    <s v="Muy alto"/>
    <n v="25.225224999999998"/>
    <n v="35.891648000000004"/>
    <n v="3.5"/>
    <x v="3"/>
    <n v="2426"/>
    <n v="1273"/>
    <n v="1984.02512"/>
    <n v="341.87"/>
    <n v="27.97"/>
    <n v="4.1399999999999997"/>
    <n v="237"/>
    <n v="5147"/>
    <n v="0"/>
  </r>
  <r>
    <x v="18"/>
    <x v="152"/>
    <x v="325"/>
    <s v="190208"/>
    <s v="Intercuenca Alto Huallaga"/>
    <s v="Déficit Hídrico"/>
    <s v="Muy alto"/>
    <n v="16.666667"/>
    <n v="46.467250999999997"/>
    <n v="3.5"/>
    <x v="3"/>
    <n v="1939"/>
    <n v="785"/>
    <n v="600.46750799999995"/>
    <n v="341.29"/>
    <n v="24.03"/>
    <n v="3225.69"/>
    <n v="308"/>
    <n v="11171"/>
    <n v="747"/>
  </r>
  <r>
    <x v="18"/>
    <x v="153"/>
    <x v="1442"/>
    <s v="190301"/>
    <s v="Cuenca Pachitea"/>
    <s v="Déficit Hídrico"/>
    <s v="Muy alto"/>
    <n v="8.3854819999999997"/>
    <n v="25.391535999999999"/>
    <n v="2.5"/>
    <x v="1"/>
    <n v="15677"/>
    <n v="5100"/>
    <n v="9044.3853369999997"/>
    <n v="6781.3"/>
    <n v="77.44"/>
    <n v="6765.6941999999999"/>
    <n v="5894"/>
    <n v="193"/>
    <n v="0"/>
  </r>
  <r>
    <x v="18"/>
    <x v="153"/>
    <x v="1443"/>
    <s v="190302"/>
    <s v="Cuenca Pachitea"/>
    <s v="Déficit Hídrico"/>
    <s v="Muy alto"/>
    <n v="8.5324229999999996"/>
    <n v="25.438407000000002"/>
    <n v="2.5"/>
    <x v="1"/>
    <n v="5334"/>
    <n v="1624"/>
    <n v="5882.6995969999998"/>
    <n v="4668.2299999999996"/>
    <n v="75.19"/>
    <n v="3061.79"/>
    <n v="2876"/>
    <n v="79"/>
    <n v="0"/>
  </r>
  <r>
    <x v="18"/>
    <x v="153"/>
    <x v="1444"/>
    <s v="190303"/>
    <s v="Cuenca Pachitea"/>
    <s v="Déficit Hídrico"/>
    <s v="Muy alto"/>
    <n v="13.387423999999999"/>
    <n v="41.823179000000003"/>
    <n v="3.5"/>
    <x v="3"/>
    <n v="6661"/>
    <n v="2418"/>
    <n v="16019.827255"/>
    <n v="8132.08"/>
    <n v="193.2"/>
    <n v="6181.96"/>
    <n v="5506"/>
    <n v="1512"/>
    <n v="5"/>
  </r>
  <r>
    <x v="18"/>
    <x v="153"/>
    <x v="1445"/>
    <s v="190304"/>
    <s v="Cuenca Pachitea"/>
    <s v="Déficit Hídrico"/>
    <s v="Muy alto"/>
    <n v="16.568047"/>
    <n v="55.589387000000002"/>
    <n v="3.5"/>
    <x v="3"/>
    <n v="7130"/>
    <n v="2526"/>
    <n v="45348.753313000001"/>
    <n v="22679.86"/>
    <n v="14.5"/>
    <n v="37159.040000000001"/>
    <n v="19025"/>
    <n v="872"/>
    <n v="0"/>
  </r>
  <r>
    <x v="18"/>
    <x v="153"/>
    <x v="1446"/>
    <s v="190305"/>
    <s v="Cuenca Pachitea"/>
    <s v="Déficit Hídrico"/>
    <s v="Muy alto"/>
    <n v="16.768916000000001"/>
    <n v="64.079040000000006"/>
    <n v="4"/>
    <x v="3"/>
    <n v="4511"/>
    <n v="1599"/>
    <n v="17835.062317"/>
    <n v="23113.49"/>
    <n v="40.58"/>
    <n v="23353.93"/>
    <n v="19453"/>
    <n v="1484"/>
    <n v="0"/>
  </r>
  <r>
    <x v="18"/>
    <x v="153"/>
    <x v="1447"/>
    <s v="190306"/>
    <s v="Cuenca Pachitea"/>
    <s v="Déficit Hídrico"/>
    <s v="Muy alto"/>
    <n v="32.045653999999999"/>
    <n v="75.918441000000001"/>
    <n v="4.5"/>
    <x v="3"/>
    <n v="17249"/>
    <n v="5356"/>
    <n v="35229.671153000003"/>
    <n v="25542.81"/>
    <n v="96.25"/>
    <n v="23673.7798"/>
    <n v="5997"/>
    <n v="466"/>
    <n v="0"/>
  </r>
  <r>
    <x v="18"/>
    <x v="153"/>
    <x v="1448"/>
    <s v="190307"/>
    <s v="Cuenca Pachitea"/>
    <s v="Déficit Hídrico"/>
    <s v="Muy alto"/>
    <n v="13.769363"/>
    <n v="40.280889000000002"/>
    <n v="3.5"/>
    <x v="3"/>
    <n v="17274"/>
    <n v="4906"/>
    <n v="13110.389809"/>
    <n v="14906.74"/>
    <n v="34.75"/>
    <n v="7590.05"/>
    <n v="4278"/>
    <n v="155"/>
    <n v="1"/>
  </r>
  <r>
    <x v="18"/>
    <x v="153"/>
    <x v="1449"/>
    <s v="190308"/>
    <s v="Cuenca Pachitea"/>
    <s v="Déficit Hídrico"/>
    <s v="Muy alto"/>
    <n v="17.780294000000001"/>
    <n v="70.650941000000003"/>
    <n v="4"/>
    <x v="3"/>
    <n v="13634"/>
    <n v="5899"/>
    <n v="37536.177194000004"/>
    <n v="18117.47"/>
    <n v="21.75"/>
    <n v="10012.209999999999"/>
    <n v="10390"/>
    <n v="405"/>
    <n v="0"/>
  </r>
  <r>
    <x v="19"/>
    <x v="154"/>
    <x v="1450"/>
    <s v="200101"/>
    <s v="Cuenca Piura"/>
    <s v="Exceso de Precipitaciones"/>
    <s v="Bajo"/>
    <n v="10.863196"/>
    <n v="18.345023000000001"/>
    <n v="2.5"/>
    <x v="2"/>
    <n v="158495"/>
    <n v="38816"/>
    <n v="9069.581827"/>
    <n v="866.59"/>
    <n v="6453.17"/>
    <n v="355.20350000000002"/>
    <n v="1800"/>
    <n v="10950"/>
    <n v="0"/>
  </r>
  <r>
    <x v="19"/>
    <x v="154"/>
    <x v="1451"/>
    <s v="200104"/>
    <s v="Cuenca Piura"/>
    <s v="Exceso de Precipitaciones"/>
    <s v="Bajo"/>
    <n v="11.209664999999999"/>
    <n v="27.000052"/>
    <n v="3"/>
    <x v="2"/>
    <n v="160201"/>
    <n v="46481"/>
    <n v="14318.670871"/>
    <n v="656.15"/>
    <n v="2126.6999999999998"/>
    <n v="52852.794000000002"/>
    <n v="701"/>
    <n v="6447"/>
    <n v="0"/>
  </r>
  <r>
    <x v="19"/>
    <x v="154"/>
    <x v="1452"/>
    <s v="200105"/>
    <s v="Cuenca Piura"/>
    <s v="Exceso de Precipitaciones"/>
    <s v="Bajo"/>
    <n v="21.560054999999998"/>
    <n v="56.783230000000003"/>
    <n v="4"/>
    <x v="0"/>
    <n v="75870"/>
    <n v="21049"/>
    <n v="11242.407313"/>
    <n v="277.91000000000003"/>
    <n v="32172.26"/>
    <n v="262078.13"/>
    <n v="3711"/>
    <n v="16923"/>
    <n v="3"/>
  </r>
  <r>
    <x v="19"/>
    <x v="154"/>
    <x v="1453"/>
    <s v="200107"/>
    <s v="Cuenca Piura"/>
    <s v="Exceso de Precipitaciones"/>
    <s v="Bajo"/>
    <n v="26.657553"/>
    <n v="84.481458000000003"/>
    <n v="4.5"/>
    <x v="0"/>
    <n v="18671"/>
    <n v="7863"/>
    <n v="6088.7068609999997"/>
    <n v="51.5"/>
    <n v="2550.42"/>
    <n v="108.3368"/>
    <n v="1748"/>
    <n v="9757"/>
    <n v="0"/>
  </r>
  <r>
    <x v="19"/>
    <x v="154"/>
    <x v="1454"/>
    <s v="200108"/>
    <s v="Cuenca Piura"/>
    <s v="Exceso de Precipitaciones"/>
    <s v="Bajo"/>
    <n v="28.892734000000001"/>
    <n v="90.365695000000002"/>
    <n v="4.5"/>
    <x v="0"/>
    <n v="5387"/>
    <n v="1653"/>
    <n v="4189.4494910000003"/>
    <n v="307.77"/>
    <n v="2790.67"/>
    <n v="58.037300000000002"/>
    <n v="717"/>
    <n v="3096"/>
    <n v="1"/>
  </r>
  <r>
    <x v="19"/>
    <x v="154"/>
    <x v="1455"/>
    <s v="200109"/>
    <s v="Cuenca Piura"/>
    <s v="Exceso de Precipitaciones"/>
    <s v="Bajo"/>
    <n v="28.070174999999999"/>
    <n v="73.468964"/>
    <n v="4.5"/>
    <x v="0"/>
    <n v="38734"/>
    <n v="11184"/>
    <n v="7249.6862819999997"/>
    <n v="72.41"/>
    <n v="5806.77"/>
    <n v="24.446300000000001"/>
    <n v="2019"/>
    <n v="8281"/>
    <n v="0"/>
  </r>
  <r>
    <x v="19"/>
    <x v="154"/>
    <x v="884"/>
    <s v="200110"/>
    <s v="Cuenca Piura"/>
    <s v="Exceso de Precipitaciones"/>
    <s v="Bajo"/>
    <n v="28.464272000000001"/>
    <n v="66.618174999999994"/>
    <n v="4.5"/>
    <x v="0"/>
    <n v="41742"/>
    <n v="13047"/>
    <n v="4597.8152200000004"/>
    <n v="113.57"/>
    <n v="10369.75"/>
    <n v="4581.7435999999998"/>
    <n v="1146"/>
    <n v="6685"/>
    <n v="0"/>
  </r>
  <r>
    <x v="19"/>
    <x v="154"/>
    <x v="1456"/>
    <s v="200111"/>
    <s v="Cuenca Chira"/>
    <s v="Exceso de Precipitaciones"/>
    <s v="Bajo"/>
    <n v="14.106069"/>
    <n v="34.587705999999997"/>
    <n v="3"/>
    <x v="2"/>
    <n v="26947"/>
    <n v="10270"/>
    <n v="13279.723298000001"/>
    <n v="603.01"/>
    <n v="6560.96"/>
    <n v="420.92"/>
    <n v="5593"/>
    <n v="4230"/>
    <n v="0"/>
  </r>
  <r>
    <x v="19"/>
    <x v="154"/>
    <x v="1457"/>
    <s v="200114"/>
    <s v="Cuenca Piura"/>
    <s v="Exceso de Precipitaciones"/>
    <s v="Bajo"/>
    <n v="18.587672000000001"/>
    <n v="49.284298"/>
    <n v="3.5"/>
    <x v="0"/>
    <n v="107199"/>
    <n v="29862"/>
    <n v="65481.940149000002"/>
    <n v="2617.15"/>
    <n v="28551.86"/>
    <n v="6187.0825000000004"/>
    <n v="8198"/>
    <n v="31712"/>
    <n v="0"/>
  </r>
  <r>
    <x v="19"/>
    <x v="154"/>
    <x v="1458"/>
    <s v="200115"/>
    <s v="Cuenca Piura"/>
    <s v="Exceso de Precipitaciones"/>
    <s v="Bajo"/>
    <n v="9.559151"/>
    <n v="32.946157999999997"/>
    <n v="2.5"/>
    <x v="2"/>
    <n v="165779"/>
    <n v="46582"/>
    <n v="427.37317200000001"/>
    <n v="0"/>
    <n v="0"/>
    <n v="0"/>
    <n v="0"/>
    <n v="0"/>
    <n v="0"/>
  </r>
  <r>
    <x v="19"/>
    <x v="155"/>
    <x v="1459"/>
    <s v="200201"/>
    <s v="Cuenca Chira"/>
    <s v="Exceso de Precipitaciones"/>
    <s v="Bajo"/>
    <n v="33.594831999999997"/>
    <n v="43.968035"/>
    <n v="4"/>
    <x v="0"/>
    <n v="30852"/>
    <n v="8964"/>
    <n v="82408.959682999994"/>
    <n v="17782.34"/>
    <n v="7417.54"/>
    <n v="49972.677499999998"/>
    <n v="20753"/>
    <n v="7216"/>
    <n v="0"/>
  </r>
  <r>
    <x v="19"/>
    <x v="155"/>
    <x v="1460"/>
    <s v="200202"/>
    <s v="Cuenca Piura"/>
    <s v="Exceso de Precipitaciones"/>
    <s v="Bajo"/>
    <n v="30.927052"/>
    <n v="46.832692999999999"/>
    <n v="4"/>
    <x v="0"/>
    <n v="19896"/>
    <n v="5897"/>
    <n v="31460.508425"/>
    <n v="3061.96"/>
    <n v="1530.39"/>
    <n v="15126.96"/>
    <n v="6326"/>
    <n v="3494"/>
    <n v="55"/>
  </r>
  <r>
    <x v="19"/>
    <x v="155"/>
    <x v="1461"/>
    <s v="200203"/>
    <s v="Cuenca Chira"/>
    <s v="Exceso de Precipitaciones"/>
    <s v="Bajo"/>
    <n v="16.161615999999999"/>
    <n v="26.13589"/>
    <n v="3"/>
    <x v="2"/>
    <n v="2405"/>
    <n v="742"/>
    <n v="6884.9008450000001"/>
    <n v="1178.49"/>
    <n v="875.53"/>
    <n v="770.85"/>
    <n v="1744"/>
    <n v="55"/>
    <n v="0"/>
  </r>
  <r>
    <x v="19"/>
    <x v="155"/>
    <x v="1169"/>
    <s v="200204"/>
    <s v="Cuenca Chira"/>
    <s v="Exceso de Precipitaciones"/>
    <s v="Bajo"/>
    <n v="35.218978"/>
    <n v="83.362491000000006"/>
    <n v="4.5"/>
    <x v="0"/>
    <n v="5734"/>
    <n v="1634"/>
    <n v="4939.5438329999997"/>
    <n v="2608.85"/>
    <n v="274.10000000000002"/>
    <n v="5990.22"/>
    <n v="4329"/>
    <n v="5206"/>
    <n v="7"/>
  </r>
  <r>
    <x v="19"/>
    <x v="155"/>
    <x v="1462"/>
    <s v="200205"/>
    <s v="Cuenca Chira"/>
    <s v="Exceso de Precipitaciones"/>
    <s v="Bajo"/>
    <n v="16.216215999999999"/>
    <n v="41.635075000000001"/>
    <n v="3.5"/>
    <x v="0"/>
    <n v="6179"/>
    <n v="1967"/>
    <n v="9690.2463630000002"/>
    <n v="1291.71"/>
    <n v="1309.6400000000001"/>
    <n v="6185.46"/>
    <n v="2622"/>
    <n v="189"/>
    <n v="0"/>
  </r>
  <r>
    <x v="19"/>
    <x v="155"/>
    <x v="1463"/>
    <s v="200206"/>
    <s v="Cuenca Chira"/>
    <s v="Exceso de Precipitaciones"/>
    <s v="Bajo"/>
    <n v="38.294651999999999"/>
    <n v="72.639591999999993"/>
    <n v="4.5"/>
    <x v="0"/>
    <n v="21257"/>
    <n v="6332"/>
    <n v="46911.673753000003"/>
    <n v="3676.08"/>
    <n v="2577.48"/>
    <n v="9994.5910000000003"/>
    <n v="13826"/>
    <n v="6123"/>
    <n v="18"/>
  </r>
  <r>
    <x v="19"/>
    <x v="155"/>
    <x v="1464"/>
    <s v="200207"/>
    <s v="Cuenca Chira"/>
    <s v="Exceso de Precipitaciones"/>
    <s v="Bajo"/>
    <n v="12.719892"/>
    <n v="40.791269"/>
    <n v="3.5"/>
    <x v="0"/>
    <n v="9621"/>
    <n v="3053"/>
    <n v="6364.3387739999998"/>
    <n v="924.81"/>
    <n v="1614.96"/>
    <n v="1391.9951000000001"/>
    <n v="2476"/>
    <n v="247"/>
    <n v="0"/>
  </r>
  <r>
    <x v="19"/>
    <x v="155"/>
    <x v="1465"/>
    <s v="200208"/>
    <s v="Cuenca Chira"/>
    <s v="Exceso de Precipitaciones"/>
    <s v="Bajo"/>
    <n v="33.263815999999998"/>
    <n v="78.295681999999999"/>
    <n v="4.5"/>
    <x v="0"/>
    <n v="10510"/>
    <n v="2791"/>
    <n v="16072.460212"/>
    <n v="2412.7399999999998"/>
    <n v="2024.52"/>
    <n v="22209.8554"/>
    <n v="4247"/>
    <n v="1054"/>
    <n v="2"/>
  </r>
  <r>
    <x v="19"/>
    <x v="155"/>
    <x v="1466"/>
    <s v="200209"/>
    <s v="Cuenca Chira"/>
    <s v="Exceso de Precipitaciones"/>
    <s v="Bajo"/>
    <n v="19.354838999999998"/>
    <n v="12.656642"/>
    <n v="2.5"/>
    <x v="2"/>
    <n v="1654"/>
    <n v="663"/>
    <n v="2984.035007"/>
    <n v="480.82"/>
    <n v="604.41"/>
    <n v="317.75200000000001"/>
    <n v="1129"/>
    <n v="90"/>
    <n v="0"/>
  </r>
  <r>
    <x v="19"/>
    <x v="155"/>
    <x v="1467"/>
    <s v="200210"/>
    <s v="Cuenca Chira"/>
    <s v="Exceso de Precipitaciones"/>
    <s v="Bajo"/>
    <n v="10.830325"/>
    <n v="48.583213999999998"/>
    <n v="3.5"/>
    <x v="0"/>
    <n v="11179"/>
    <n v="3538"/>
    <n v="15895.445483"/>
    <n v="2615.29"/>
    <n v="2288.42"/>
    <n v="42610.0651"/>
    <n v="7012"/>
    <n v="628"/>
    <n v="0"/>
  </r>
  <r>
    <x v="19"/>
    <x v="156"/>
    <x v="1444"/>
    <s v="200301"/>
    <s v="Cuenca Chamaya"/>
    <s v="Ligero Déficit hídrico a normal"/>
    <s v="Medio"/>
    <n v="33.295129000000003"/>
    <n v="46.594968999999999"/>
    <n v="4"/>
    <x v="1"/>
    <n v="27599"/>
    <n v="10727"/>
    <n v="33197.757415"/>
    <n v="1867.18"/>
    <n v="3134.25"/>
    <n v="5805.1464999999998"/>
    <n v="12754"/>
    <n v="6356"/>
    <n v="2"/>
  </r>
  <r>
    <x v="19"/>
    <x v="156"/>
    <x v="1468"/>
    <s v="200302"/>
    <s v="Cuenca Piura"/>
    <s v="Exceso de Precipitaciones"/>
    <s v="Bajo"/>
    <n v="16.144577999999999"/>
    <n v="33.478811999999998"/>
    <n v="3"/>
    <x v="2"/>
    <n v="7317"/>
    <n v="2962"/>
    <n v="13729.381228"/>
    <n v="2059.44"/>
    <n v="4011.43"/>
    <n v="3012.55"/>
    <n v="4476"/>
    <n v="469"/>
    <n v="0"/>
  </r>
  <r>
    <x v="19"/>
    <x v="156"/>
    <x v="1469"/>
    <s v="200303"/>
    <s v="Cuenca Chinchipe"/>
    <s v="Ligero Déficit hídrico a normal"/>
    <s v="Medio"/>
    <n v="38.157895000000003"/>
    <n v="53.036836999999998"/>
    <n v="4"/>
    <x v="1"/>
    <n v="11186"/>
    <n v="3681"/>
    <n v="16632.188614999999"/>
    <n v="2398.09"/>
    <n v="1196.8499999999999"/>
    <n v="23039.494200000001"/>
    <n v="10461"/>
    <n v="4130"/>
    <n v="0"/>
  </r>
  <r>
    <x v="19"/>
    <x v="156"/>
    <x v="1470"/>
    <s v="200304"/>
    <s v="Cuenca Chamaya"/>
    <s v="Exceso de Precipitaciones"/>
    <s v="Bajo"/>
    <n v="38.775509999999997"/>
    <n v="51.415363999999997"/>
    <n v="4"/>
    <x v="0"/>
    <n v="35548"/>
    <n v="10863"/>
    <n v="47735.806028999999"/>
    <n v="9432.65"/>
    <n v="5332.82"/>
    <n v="27647.54"/>
    <n v="13021"/>
    <n v="20842"/>
    <n v="2"/>
  </r>
  <r>
    <x v="19"/>
    <x v="156"/>
    <x v="1471"/>
    <s v="200305"/>
    <s v="Cuenca Piura"/>
    <s v="Exceso de Precipitaciones"/>
    <s v="Bajo"/>
    <n v="24.313725000000002"/>
    <n v="34.881293999999997"/>
    <n v="3.5"/>
    <x v="0"/>
    <n v="3871"/>
    <n v="1732"/>
    <n v="10444.049080000001"/>
    <n v="611.59"/>
    <n v="1455.28"/>
    <n v="1927.7248999999999"/>
    <n v="1902"/>
    <n v="415"/>
    <n v="2"/>
  </r>
  <r>
    <x v="19"/>
    <x v="156"/>
    <x v="1472"/>
    <s v="200306"/>
    <s v="Cuenca Piura"/>
    <s v="Exceso de Precipitaciones"/>
    <s v="Bajo"/>
    <n v="25.40146"/>
    <n v="28.033473000000001"/>
    <n v="3.5"/>
    <x v="0"/>
    <n v="8678"/>
    <n v="3093"/>
    <n v="8853.1736959999998"/>
    <n v="1373.74"/>
    <n v="3454.16"/>
    <n v="1666.04"/>
    <n v="3408"/>
    <n v="1300"/>
    <n v="0"/>
  </r>
  <r>
    <x v="19"/>
    <x v="156"/>
    <x v="1473"/>
    <s v="200307"/>
    <s v="Cuenca Chamaya"/>
    <s v="Ligero Déficit hídrico a normal"/>
    <s v="Medio"/>
    <n v="27.49004"/>
    <n v="59.587888999999997"/>
    <n v="4"/>
    <x v="1"/>
    <n v="7140"/>
    <n v="2335"/>
    <n v="11436.854170000001"/>
    <n v="2111.23"/>
    <n v="1052.01"/>
    <n v="12739.25"/>
    <n v="5862"/>
    <n v="1158"/>
    <n v="0"/>
  </r>
  <r>
    <x v="19"/>
    <x v="156"/>
    <x v="1474"/>
    <s v="200308"/>
    <s v="Cuenca Chamaya"/>
    <s v="Ligero Déficit hídrico a normal"/>
    <s v="Medio"/>
    <n v="39.440204000000001"/>
    <n v="51.029933999999997"/>
    <n v="4"/>
    <x v="1"/>
    <n v="10162"/>
    <n v="3458"/>
    <n v="11023.264455"/>
    <n v="1595.52"/>
    <n v="2933.23"/>
    <n v="4175.3917000000001"/>
    <n v="5338"/>
    <n v="6358"/>
    <n v="2"/>
  </r>
  <r>
    <x v="19"/>
    <x v="157"/>
    <x v="1475"/>
    <s v="200401"/>
    <s v="Cuenca Piura"/>
    <s v="Exceso de Precipitaciones"/>
    <s v="Bajo"/>
    <n v="17.848700000000001"/>
    <n v="35.353943000000001"/>
    <n v="3"/>
    <x v="2"/>
    <n v="82521"/>
    <n v="25416"/>
    <n v="24896.226483999999"/>
    <n v="4679.16"/>
    <n v="11461.52"/>
    <n v="56479.61"/>
    <n v="6242"/>
    <n v="23768"/>
    <n v="1"/>
  </r>
  <r>
    <x v="19"/>
    <x v="157"/>
    <x v="1476"/>
    <s v="200402"/>
    <s v="Cuenca Piura"/>
    <s v="Exceso de Precipitaciones"/>
    <s v="Bajo"/>
    <n v="8.7082730000000002"/>
    <n v="22.268504"/>
    <n v="2.5"/>
    <x v="2"/>
    <n v="9410"/>
    <n v="3467"/>
    <n v="4676.3715679999996"/>
    <n v="905.2"/>
    <n v="2455.59"/>
    <n v="262.77999999999997"/>
    <n v="3374"/>
    <n v="421"/>
    <n v="0"/>
  </r>
  <r>
    <x v="19"/>
    <x v="157"/>
    <x v="1477"/>
    <s v="200403"/>
    <s v="Cuenca Piura"/>
    <s v="Exceso de Precipitaciones"/>
    <s v="Bajo"/>
    <n v="27.488151999999999"/>
    <n v="29.581454999999998"/>
    <n v="3.5"/>
    <x v="0"/>
    <n v="7789"/>
    <n v="2693"/>
    <n v="12660.152791"/>
    <n v="697.8"/>
    <n v="1055.8"/>
    <n v="6812.48"/>
    <n v="5123"/>
    <n v="372"/>
    <n v="0"/>
  </r>
  <r>
    <x v="19"/>
    <x v="157"/>
    <x v="1478"/>
    <s v="200404"/>
    <s v="Cuenca Piura"/>
    <s v="Exceso de Precipitaciones"/>
    <s v="Bajo"/>
    <n v="20.99344"/>
    <n v="41.628407000000003"/>
    <n v="4"/>
    <x v="0"/>
    <n v="13997"/>
    <n v="4338"/>
    <n v="10384.324357"/>
    <n v="820.33"/>
    <n v="2761.75"/>
    <n v="74.75"/>
    <n v="7611"/>
    <n v="4579"/>
    <n v="0"/>
  </r>
  <r>
    <x v="19"/>
    <x v="157"/>
    <x v="1479"/>
    <s v="200405"/>
    <s v="Cuenca Piura"/>
    <s v="Exceso de Precipitaciones"/>
    <s v="Bajo"/>
    <n v="9.1539529999999996"/>
    <n v="22.594421000000001"/>
    <n v="2.5"/>
    <x v="2"/>
    <n v="15239"/>
    <n v="5738"/>
    <n v="4891.5289199999997"/>
    <n v="268.05"/>
    <n v="3029.5"/>
    <n v="215.8"/>
    <n v="3287"/>
    <n v="1145"/>
    <n v="0"/>
  </r>
  <r>
    <x v="19"/>
    <x v="157"/>
    <x v="1480"/>
    <s v="200406"/>
    <s v="Cuenca Piura"/>
    <s v="Exceso de Precipitaciones"/>
    <s v="Bajo"/>
    <n v="14.880952000000001"/>
    <n v="28.416332000000001"/>
    <n v="3"/>
    <x v="2"/>
    <n v="8527"/>
    <n v="3473"/>
    <n v="3977.041115"/>
    <n v="295.01"/>
    <n v="2215.09"/>
    <n v="27.03"/>
    <n v="3012"/>
    <n v="439"/>
    <n v="0"/>
  </r>
  <r>
    <x v="19"/>
    <x v="157"/>
    <x v="1481"/>
    <s v="200407"/>
    <s v="Cuenca Piura"/>
    <s v="Exceso de Precipitaciones"/>
    <s v="Bajo"/>
    <n v="10.491071"/>
    <n v="26.298497999999999"/>
    <n v="3"/>
    <x v="2"/>
    <n v="6433"/>
    <n v="2779"/>
    <n v="5083.8741040000004"/>
    <n v="418.1"/>
    <n v="1752.47"/>
    <n v="61"/>
    <n v="3624"/>
    <n v="259"/>
    <n v="0"/>
  </r>
  <r>
    <x v="19"/>
    <x v="157"/>
    <x v="1482"/>
    <s v="200408"/>
    <s v="Cuenca Piura"/>
    <s v="Exceso de Precipitaciones"/>
    <s v="Bajo"/>
    <n v="13.265306000000001"/>
    <n v="11.909477000000001"/>
    <n v="2.5"/>
    <x v="2"/>
    <n v="3650"/>
    <n v="1507"/>
    <n v="4287.1733999999997"/>
    <n v="262"/>
    <n v="1059.58"/>
    <n v="669.91"/>
    <n v="2707"/>
    <n v="122"/>
    <n v="0"/>
  </r>
  <r>
    <x v="19"/>
    <x v="157"/>
    <x v="1483"/>
    <s v="200409"/>
    <s v="Cuenca Piura"/>
    <s v="Exceso de Precipitaciones"/>
    <s v="Bajo"/>
    <n v="21.476510000000001"/>
    <n v="25.289342000000001"/>
    <n v="3.5"/>
    <x v="0"/>
    <n v="5960"/>
    <n v="2801"/>
    <n v="10281.371934999999"/>
    <n v="661.09"/>
    <n v="936.09"/>
    <n v="7099.9000999999998"/>
    <n v="6235"/>
    <n v="685"/>
    <n v="2"/>
  </r>
  <r>
    <x v="19"/>
    <x v="157"/>
    <x v="1484"/>
    <s v="200410"/>
    <s v="Cuenca Piura"/>
    <s v="Exceso de Precipitaciones"/>
    <s v="Bajo"/>
    <n v="32.758620999999998"/>
    <n v="39.813243"/>
    <n v="3.5"/>
    <x v="0"/>
    <n v="8501"/>
    <n v="2972"/>
    <n v="12748.107669000001"/>
    <n v="607.53"/>
    <n v="1885.04"/>
    <n v="7818.7250999999997"/>
    <n v="4516"/>
    <n v="1543"/>
    <n v="1"/>
  </r>
  <r>
    <x v="19"/>
    <x v="158"/>
    <x v="1485"/>
    <s v="200501"/>
    <s v="Intercuenca 1379"/>
    <s v="Exceso de Precipitaciones"/>
    <s v="Bajo"/>
    <n v="13.564994"/>
    <n v="34.979920999999997"/>
    <n v="3"/>
    <x v="2"/>
    <n v="87979"/>
    <n v="27532"/>
    <n v="137.362133"/>
    <n v="0"/>
    <n v="47.25"/>
    <n v="18.75"/>
    <n v="99"/>
    <n v="123"/>
    <n v="0"/>
  </r>
  <r>
    <x v="19"/>
    <x v="158"/>
    <x v="1486"/>
    <s v="200502"/>
    <s v="Cuenca Chira"/>
    <s v="Exceso de Precipitaciones"/>
    <s v="Bajo"/>
    <n v="12.337662"/>
    <n v="53.635230999999997"/>
    <n v="3.5"/>
    <x v="0"/>
    <n v="2413"/>
    <n v="812"/>
    <n v="823.96974599999999"/>
    <n v="7.32"/>
    <n v="540.98"/>
    <n v="201.31"/>
    <n v="123"/>
    <n v="322"/>
    <n v="0"/>
  </r>
  <r>
    <x v="19"/>
    <x v="158"/>
    <x v="1487"/>
    <s v="200503"/>
    <s v="Intercuenca 1379"/>
    <s v="Exceso de Precipitaciones"/>
    <s v="Bajo"/>
    <n v="2.4096389999999999"/>
    <n v="47.09507"/>
    <n v="2.5"/>
    <x v="2"/>
    <n v="1136"/>
    <n v="424"/>
    <n v="71.817863000000003"/>
    <n v="20.59"/>
    <n v="47.1"/>
    <n v="0.57999999999999996"/>
    <n v="56"/>
    <n v="87"/>
    <n v="0"/>
  </r>
  <r>
    <x v="19"/>
    <x v="158"/>
    <x v="1488"/>
    <s v="200504"/>
    <s v="Intercuenca 1379"/>
    <s v="Exceso de Precipitaciones"/>
    <s v="Bajo"/>
    <n v="13.99287"/>
    <n v="53.949545000000001"/>
    <n v="3.5"/>
    <x v="0"/>
    <n v="14869"/>
    <n v="4618"/>
    <n v="4765.3692620000002"/>
    <n v="2.15"/>
    <n v="2861.65"/>
    <n v="133.09"/>
    <n v="1073"/>
    <n v="5009"/>
    <n v="0"/>
  </r>
  <r>
    <x v="19"/>
    <x v="158"/>
    <x v="1489"/>
    <s v="200505"/>
    <s v="Cuenca Chira"/>
    <s v="Exceso de Precipitaciones"/>
    <s v="Bajo"/>
    <n v="8.8200240000000001"/>
    <n v="37.849561999999999"/>
    <n v="2.5"/>
    <x v="2"/>
    <n v="12950"/>
    <n v="3660"/>
    <n v="13368.993379"/>
    <n v="112.81"/>
    <n v="1972.69"/>
    <n v="30.184999999999999"/>
    <n v="361"/>
    <n v="1252"/>
    <n v="0"/>
  </r>
  <r>
    <x v="19"/>
    <x v="158"/>
    <x v="1490"/>
    <s v="200506"/>
    <s v="Cuenca Chira"/>
    <s v="Exceso de Precipitaciones"/>
    <s v="Bajo"/>
    <n v="12.394366"/>
    <n v="52.671135"/>
    <n v="3.5"/>
    <x v="0"/>
    <n v="4923"/>
    <n v="1667"/>
    <n v="2351.7277389999999"/>
    <n v="1.62"/>
    <n v="468.6"/>
    <n v="1700.29"/>
    <n v="422"/>
    <n v="192"/>
    <n v="0"/>
  </r>
  <r>
    <x v="19"/>
    <x v="158"/>
    <x v="1491"/>
    <s v="200507"/>
    <s v="Cuenca Chira"/>
    <s v="Exceso de Precipitaciones"/>
    <s v="Bajo"/>
    <n v="13.849765"/>
    <n v="57.755246999999997"/>
    <n v="3.5"/>
    <x v="0"/>
    <n v="5622"/>
    <n v="1822"/>
    <n v="899.38592000000006"/>
    <n v="10.95"/>
    <n v="653.13"/>
    <n v="11155.15"/>
    <n v="288"/>
    <n v="306"/>
    <n v="0"/>
  </r>
  <r>
    <x v="19"/>
    <x v="159"/>
    <x v="1492"/>
    <s v="200601"/>
    <s v="Cuenca Chira"/>
    <s v="Exceso de Precipitaciones"/>
    <s v="Bajo"/>
    <n v="11.534932"/>
    <n v="27.449051999999998"/>
    <n v="3"/>
    <x v="2"/>
    <n v="169631"/>
    <n v="48971"/>
    <n v="27809.727050000001"/>
    <n v="252.58"/>
    <n v="8928.1"/>
    <n v="633.29499999999996"/>
    <n v="3962"/>
    <n v="11338"/>
    <n v="0"/>
  </r>
  <r>
    <x v="19"/>
    <x v="159"/>
    <x v="617"/>
    <s v="200602"/>
    <s v="Cuenca Chira"/>
    <s v="Exceso de Precipitaciones"/>
    <s v="Bajo"/>
    <n v="13.142239"/>
    <n v="33.110430999999998"/>
    <n v="3"/>
    <x v="2"/>
    <n v="37530"/>
    <n v="9559"/>
    <n v="2.0350139999999999"/>
    <n v="0"/>
    <n v="0"/>
    <n v="0"/>
    <n v="0"/>
    <n v="0"/>
    <n v="0"/>
  </r>
  <r>
    <x v="19"/>
    <x v="159"/>
    <x v="1493"/>
    <s v="200603"/>
    <s v="Cuenca Chira"/>
    <s v="Exceso de Precipitaciones"/>
    <s v="Bajo"/>
    <n v="11.159929999999999"/>
    <n v="31.274743000000001"/>
    <n v="3"/>
    <x v="2"/>
    <n v="20423"/>
    <n v="6211"/>
    <n v="8273.4137269999992"/>
    <n v="223.09"/>
    <n v="5056.6099999999997"/>
    <n v="5.91"/>
    <n v="131"/>
    <n v="1183"/>
    <n v="0"/>
  </r>
  <r>
    <x v="19"/>
    <x v="159"/>
    <x v="1494"/>
    <s v="200604"/>
    <s v="Cuenca Chira"/>
    <s v="Exceso de Precipitaciones"/>
    <s v="Bajo"/>
    <n v="5.0605060000000002"/>
    <n v="84.412904999999995"/>
    <n v="3.5"/>
    <x v="0"/>
    <n v="12119"/>
    <n v="4263"/>
    <n v="2918.5263020000002"/>
    <n v="397.49"/>
    <n v="1661.82"/>
    <n v="16707.5867"/>
    <n v="2676"/>
    <n v="3778"/>
    <n v="0"/>
  </r>
  <r>
    <x v="19"/>
    <x v="159"/>
    <x v="1495"/>
    <s v="200605"/>
    <s v="Cuenca Chira"/>
    <s v="Exceso de Precipitaciones"/>
    <s v="Bajo"/>
    <n v="10.295790999999999"/>
    <n v="44.344014000000001"/>
    <n v="3.5"/>
    <x v="0"/>
    <n v="29569"/>
    <n v="9335"/>
    <n v="7442.2365179999997"/>
    <n v="53.17"/>
    <n v="5448.4"/>
    <n v="10.220000000000001"/>
    <n v="642"/>
    <n v="4181"/>
    <n v="0"/>
  </r>
  <r>
    <x v="19"/>
    <x v="159"/>
    <x v="1496"/>
    <s v="200606"/>
    <s v="Cuenca Chira"/>
    <s v="Exceso de Precipitaciones"/>
    <s v="Bajo"/>
    <n v="13.300492999999999"/>
    <n v="58.152476"/>
    <n v="3.5"/>
    <x v="0"/>
    <n v="9036"/>
    <n v="2734"/>
    <n v="6720.5820759999997"/>
    <n v="125.5"/>
    <n v="852.72"/>
    <n v="4.032"/>
    <n v="91"/>
    <n v="1876"/>
    <n v="0"/>
  </r>
  <r>
    <x v="19"/>
    <x v="159"/>
    <x v="1497"/>
    <s v="200607"/>
    <s v="Cuenca Chira"/>
    <s v="Exceso de Precipitaciones"/>
    <s v="Bajo"/>
    <n v="10.276400000000001"/>
    <n v="34.665190000000003"/>
    <n v="3"/>
    <x v="2"/>
    <n v="26395"/>
    <n v="8077"/>
    <n v="4923.8065379999998"/>
    <n v="28.28"/>
    <n v="3857.4"/>
    <n v="63.1"/>
    <n v="1539"/>
    <n v="3552"/>
    <n v="0"/>
  </r>
  <r>
    <x v="19"/>
    <x v="159"/>
    <x v="1480"/>
    <s v="200608"/>
    <s v="Cuenca Chira"/>
    <s v="Exceso de Precipitaciones"/>
    <s v="Bajo"/>
    <n v="7.9452049999999996"/>
    <n v="36.804462999999998"/>
    <n v="2.5"/>
    <x v="2"/>
    <n v="7047"/>
    <n v="2106"/>
    <n v="1482.2340469999999"/>
    <n v="5.24"/>
    <n v="1215.23"/>
    <n v="12.54"/>
    <n v="265"/>
    <n v="730"/>
    <n v="0"/>
  </r>
  <r>
    <x v="19"/>
    <x v="160"/>
    <x v="1498"/>
    <s v="200701"/>
    <s v="Cuenca Pariñas"/>
    <s v="Exceso de Precipitaciones"/>
    <s v="Bajo"/>
    <n v="13.234365"/>
    <n v="34.721592999999999"/>
    <n v="3"/>
    <x v="2"/>
    <n v="98309"/>
    <n v="27373"/>
    <n v="110.96922000000001"/>
    <n v="0"/>
    <n v="26.7"/>
    <n v="0.19"/>
    <n v="88"/>
    <n v="496"/>
    <n v="0"/>
  </r>
  <r>
    <x v="19"/>
    <x v="160"/>
    <x v="1499"/>
    <s v="200702"/>
    <s v="Cuenca Pariñas"/>
    <s v="Exceso de Precipitaciones"/>
    <s v="Bajo"/>
    <n v="10.429448000000001"/>
    <n v="27.766870999999998"/>
    <n v="3"/>
    <x v="2"/>
    <n v="8316"/>
    <n v="2662"/>
    <n v="0"/>
    <n v="0"/>
    <n v="0"/>
    <n v="0"/>
    <n v="0"/>
    <n v="0"/>
    <n v="0"/>
  </r>
  <r>
    <x v="19"/>
    <x v="160"/>
    <x v="1500"/>
    <s v="200703"/>
    <s v="Intercuenca 1391"/>
    <s v="Exceso de Precipitaciones"/>
    <s v="Bajo"/>
    <n v="6.9721120000000001"/>
    <n v="25.565189"/>
    <n v="2.5"/>
    <x v="2"/>
    <n v="12486"/>
    <n v="3580"/>
    <n v="0"/>
    <n v="0"/>
    <n v="0"/>
    <n v="0"/>
    <n v="15"/>
    <n v="20"/>
    <n v="0"/>
  </r>
  <r>
    <x v="19"/>
    <x v="160"/>
    <x v="1501"/>
    <s v="200704"/>
    <s v="Cuenca Pariñas"/>
    <s v="Exceso de Precipitaciones"/>
    <s v="Bajo"/>
    <n v="5.9701490000000002"/>
    <n v="42.984589999999997"/>
    <n v="3"/>
    <x v="2"/>
    <n v="1312"/>
    <n v="459"/>
    <n v="0"/>
    <n v="0"/>
    <n v="0"/>
    <n v="0"/>
    <n v="0"/>
    <n v="0"/>
    <n v="0"/>
  </r>
  <r>
    <x v="19"/>
    <x v="160"/>
    <x v="1502"/>
    <s v="200705"/>
    <s v="Intercuenca 13931"/>
    <s v="Exceso de Precipitaciones"/>
    <s v="Bajo"/>
    <n v="11.287478"/>
    <n v="24.436536"/>
    <n v="3"/>
    <x v="2"/>
    <n v="10699"/>
    <n v="3751"/>
    <n v="0"/>
    <n v="0"/>
    <n v="0"/>
    <n v="0"/>
    <n v="0"/>
    <n v="0"/>
    <n v="0"/>
  </r>
  <r>
    <x v="19"/>
    <x v="160"/>
    <x v="1503"/>
    <s v="200706"/>
    <s v="Cuenca Fernández"/>
    <s v="Exceso de Precipitaciones"/>
    <s v="Bajo"/>
    <n v="9.5168370000000007"/>
    <n v="28.593634999999999"/>
    <n v="2.5"/>
    <x v="2"/>
    <n v="13028"/>
    <n v="4421"/>
    <n v="3.4300389999999998"/>
    <n v="0"/>
    <n v="3.02"/>
    <n v="2916.817"/>
    <n v="274"/>
    <n v="386"/>
    <n v="0"/>
  </r>
  <r>
    <x v="19"/>
    <x v="161"/>
    <x v="1504"/>
    <s v="200801"/>
    <s v="Cuenca Cascajal"/>
    <s v="Exceso de Precipitaciones"/>
    <s v="Bajo"/>
    <n v="18.643032000000002"/>
    <n v="44.603467999999999"/>
    <n v="3.5"/>
    <x v="0"/>
    <n v="44590"/>
    <n v="16790"/>
    <n v="3150.7145399999999"/>
    <n v="15.09"/>
    <n v="2808.2"/>
    <n v="560137.93000000005"/>
    <n v="544"/>
    <n v="2335"/>
    <n v="0"/>
  </r>
  <r>
    <x v="19"/>
    <x v="161"/>
    <x v="1505"/>
    <s v="200802"/>
    <s v="Cuenca Piura"/>
    <s v="Exceso de Precipitaciones"/>
    <s v="Bajo"/>
    <n v="23.979592"/>
    <n v="35.849843999999997"/>
    <n v="3.5"/>
    <x v="0"/>
    <n v="4798"/>
    <n v="1556"/>
    <n v="1298.406645"/>
    <n v="8.4499999999999993"/>
    <n v="1078.8900000000001"/>
    <n v="4.1500000000000004"/>
    <n v="244"/>
    <n v="1110"/>
    <n v="0"/>
  </r>
  <r>
    <x v="19"/>
    <x v="161"/>
    <x v="1506"/>
    <s v="200803"/>
    <s v="Cuenca Piura"/>
    <s v="Exceso de Precipitaciones"/>
    <s v="Bajo"/>
    <n v="22.241681"/>
    <n v="55.258935000000001"/>
    <n v="4"/>
    <x v="0"/>
    <n v="6855"/>
    <n v="2613"/>
    <n v="5554.1647389999998"/>
    <n v="1.1499999999999999"/>
    <n v="3514.24"/>
    <n v="91.866600000000005"/>
    <n v="896"/>
    <n v="2373"/>
    <n v="0"/>
  </r>
  <r>
    <x v="19"/>
    <x v="161"/>
    <x v="1507"/>
    <s v="200804"/>
    <s v="Cuenca Piura"/>
    <s v="Exceso de Precipitaciones"/>
    <s v="Bajo"/>
    <n v="21.227620999999999"/>
    <n v="64.746093999999999"/>
    <n v="4.5"/>
    <x v="0"/>
    <n v="4300"/>
    <n v="1303"/>
    <n v="3521.594028"/>
    <n v="1.72"/>
    <n v="2281.09"/>
    <n v="81.099999999999994"/>
    <n v="386"/>
    <n v="2562"/>
    <n v="0"/>
  </r>
  <r>
    <x v="19"/>
    <x v="161"/>
    <x v="1508"/>
    <s v="200805"/>
    <s v="Cuenca Piura"/>
    <s v="Exceso de Precipitaciones"/>
    <s v="Bajo"/>
    <n v="23.157316000000002"/>
    <n v="44.350282"/>
    <n v="4"/>
    <x v="0"/>
    <n v="15630"/>
    <n v="4294"/>
    <n v="2374.743226"/>
    <n v="2.62"/>
    <n v="4894.3900000000003"/>
    <n v="1092.818"/>
    <n v="674"/>
    <n v="2141"/>
    <n v="0"/>
  </r>
  <r>
    <x v="19"/>
    <x v="161"/>
    <x v="1509"/>
    <s v="200806"/>
    <s v="Cuenca Piura"/>
    <s v="Exceso de Precipitaciones"/>
    <s v="Bajo"/>
    <n v="18.43318"/>
    <n v="42.609853999999999"/>
    <n v="3.5"/>
    <x v="0"/>
    <n v="3004"/>
    <n v="1086"/>
    <n v="1877.969008"/>
    <n v="19.59"/>
    <n v="1434.95"/>
    <n v="7.38"/>
    <n v="282"/>
    <n v="1023"/>
    <n v="0"/>
  </r>
  <r>
    <x v="20"/>
    <x v="162"/>
    <x v="1510"/>
    <s v="210101"/>
    <s v="Cuenca Ilpa"/>
    <s v="Déficit Hídrico"/>
    <s v="Muy alto"/>
    <n v="8.8851630000000004"/>
    <n v="13.978183"/>
    <n v="2"/>
    <x v="1"/>
    <n v="135288"/>
    <n v="52334"/>
    <n v="4322.8590400000003"/>
    <n v="1591.87"/>
    <n v="130.28"/>
    <n v="28802.321100000001"/>
    <n v="8110"/>
    <n v="27868"/>
    <n v="10582"/>
  </r>
  <r>
    <x v="20"/>
    <x v="162"/>
    <x v="1511"/>
    <s v="210102"/>
    <s v="Cuenca Ilave"/>
    <s v="Déficit Hídrico"/>
    <s v="Muy alto"/>
    <n v="7.7455049999999996"/>
    <n v="32.569274999999998"/>
    <n v="2.5"/>
    <x v="1"/>
    <n v="22961"/>
    <n v="17328"/>
    <n v="34434.504872999998"/>
    <n v="8091.94"/>
    <n v="122.9"/>
    <n v="195665.0379"/>
    <n v="23123"/>
    <n v="71654"/>
    <n v="37925"/>
  </r>
  <r>
    <x v="20"/>
    <x v="162"/>
    <x v="1512"/>
    <s v="210103"/>
    <s v="Lago Titicaca"/>
    <s v="Déficit Hídrico"/>
    <s v="Muy alto"/>
    <n v="18.796991999999999"/>
    <n v="25.385071"/>
    <n v="3"/>
    <x v="1"/>
    <n v="3452"/>
    <n v="1500"/>
    <n v="1080.072508"/>
    <n v="761.98"/>
    <n v="0.15"/>
    <n v="267.12569999999999"/>
    <n v="112"/>
    <n v="3417"/>
    <n v="0"/>
  </r>
  <r>
    <x v="20"/>
    <x v="162"/>
    <x v="1513"/>
    <s v="210104"/>
    <s v="Cuenca Ilpa"/>
    <s v="Déficit Hídrico"/>
    <s v="Muy alto"/>
    <n v="11.848341"/>
    <n v="44.193193999999998"/>
    <n v="3.5"/>
    <x v="3"/>
    <n v="4555"/>
    <n v="1987"/>
    <n v="11136.321565"/>
    <n v="5480.08"/>
    <n v="4"/>
    <n v="7129.69"/>
    <n v="9693"/>
    <n v="20287"/>
    <n v="703"/>
  </r>
  <r>
    <x v="20"/>
    <x v="162"/>
    <x v="1514"/>
    <s v="210105"/>
    <s v="Intercuenca Ramis"/>
    <s v="Déficit Hídrico"/>
    <s v="Muy alto"/>
    <n v="8.5409249999999997"/>
    <n v="33.447783000000001"/>
    <n v="2.5"/>
    <x v="1"/>
    <n v="7540"/>
    <n v="4644"/>
    <n v="6569.1186029999999"/>
    <n v="2763.82"/>
    <n v="8.2200000000000006"/>
    <n v="1393.6152999999999"/>
    <n v="4722"/>
    <n v="21791"/>
    <n v="43"/>
  </r>
  <r>
    <x v="20"/>
    <x v="162"/>
    <x v="1515"/>
    <s v="210106"/>
    <s v="Cuenca Ilave"/>
    <s v="Déficit Hídrico"/>
    <s v="Muy alto"/>
    <n v="7.2072070000000004"/>
    <n v="30.107206999999999"/>
    <n v="2.5"/>
    <x v="1"/>
    <n v="7019"/>
    <n v="4891"/>
    <n v="4975.5109940000002"/>
    <n v="2337.36"/>
    <n v="4.8899999999999997"/>
    <n v="2313.2775000000001"/>
    <n v="4156"/>
    <n v="13687"/>
    <n v="208"/>
  </r>
  <r>
    <x v="20"/>
    <x v="162"/>
    <x v="1516"/>
    <s v="210107"/>
    <s v="Intercuenca 0175"/>
    <s v="Déficit Hídrico"/>
    <s v="Muy alto"/>
    <n v="14.655172"/>
    <n v="30.282332"/>
    <n v="3"/>
    <x v="1"/>
    <n v="6588"/>
    <n v="3772"/>
    <n v="8367.5522139999994"/>
    <n v="3596.2"/>
    <n v="21.75"/>
    <n v="4971.9121999999998"/>
    <n v="6158"/>
    <n v="17450"/>
    <n v="30"/>
  </r>
  <r>
    <x v="20"/>
    <x v="162"/>
    <x v="169"/>
    <s v="210108"/>
    <s v="Intercuenca 0175"/>
    <s v="Déficit Hídrico"/>
    <s v="Muy alto"/>
    <n v="8.1481480000000008"/>
    <n v="30.471271999999999"/>
    <n v="2.5"/>
    <x v="1"/>
    <n v="3155"/>
    <n v="2238"/>
    <n v="12579.112407000001"/>
    <n v="3307.92"/>
    <n v="3.74"/>
    <n v="5453.4123"/>
    <n v="7836"/>
    <n v="9683"/>
    <n v="122"/>
  </r>
  <r>
    <x v="20"/>
    <x v="162"/>
    <x v="1517"/>
    <s v="210109"/>
    <s v="Cuenca Ilpa"/>
    <s v="Déficit Hídrico"/>
    <s v="Muy alto"/>
    <n v="9.9137930000000001"/>
    <n v="31.698038"/>
    <n v="2.5"/>
    <x v="1"/>
    <n v="5144"/>
    <n v="3197"/>
    <n v="6252.5929589999996"/>
    <n v="3510.78"/>
    <n v="927.36"/>
    <n v="72008.821299999996"/>
    <n v="10021"/>
    <n v="30238"/>
    <n v="21317"/>
  </r>
  <r>
    <x v="20"/>
    <x v="162"/>
    <x v="1518"/>
    <s v="210110"/>
    <s v="Cuenca Ilpa"/>
    <s v="Déficit Hídrico"/>
    <s v="Muy alto"/>
    <n v="10.606061"/>
    <n v="37.446505000000002"/>
    <n v="3"/>
    <x v="1"/>
    <n v="4224"/>
    <n v="2493"/>
    <n v="15627.077133000001"/>
    <n v="4792.08"/>
    <n v="1.48"/>
    <n v="6742.5994000000001"/>
    <n v="10423"/>
    <n v="21617"/>
    <n v="743"/>
  </r>
  <r>
    <x v="20"/>
    <x v="162"/>
    <x v="1519"/>
    <s v="210111"/>
    <s v="Cuenca Ilave"/>
    <s v="Déficit Hídrico"/>
    <s v="Muy alto"/>
    <n v="16.450216000000001"/>
    <n v="49.139308"/>
    <n v="3.5"/>
    <x v="3"/>
    <n v="5679"/>
    <n v="4735"/>
    <n v="5346.9301599999999"/>
    <n v="1508.32"/>
    <n v="5.78"/>
    <n v="149251.6802"/>
    <n v="13348"/>
    <n v="53269"/>
    <n v="31886"/>
  </r>
  <r>
    <x v="20"/>
    <x v="162"/>
    <x v="1520"/>
    <s v="210112"/>
    <s v="Cuenca Ilave"/>
    <s v="Déficit Hídrico"/>
    <s v="Muy alto"/>
    <n v="11.675127"/>
    <n v="36.001131000000001"/>
    <n v="3"/>
    <x v="1"/>
    <n v="7121"/>
    <n v="5396"/>
    <n v="10399.850833"/>
    <n v="2128.59"/>
    <n v="3.94"/>
    <n v="12243.3532"/>
    <n v="5947"/>
    <n v="15259"/>
    <n v="275"/>
  </r>
  <r>
    <x v="20"/>
    <x v="162"/>
    <x v="323"/>
    <s v="210113"/>
    <s v="Cuenca Ilpa"/>
    <s v="Déficit Hídrico"/>
    <s v="Muy alto"/>
    <n v="16.666667"/>
    <n v="80.966386999999997"/>
    <n v="4"/>
    <x v="3"/>
    <n v="2413"/>
    <n v="1301"/>
    <n v="0"/>
    <n v="0"/>
    <n v="0"/>
    <n v="49357.0167"/>
    <n v="737"/>
    <n v="16209"/>
    <n v="26480"/>
  </r>
  <r>
    <x v="20"/>
    <x v="162"/>
    <x v="1521"/>
    <s v="210114"/>
    <s v="Cuenca Ilpa"/>
    <s v="Déficit Hídrico"/>
    <s v="Muy alto"/>
    <n v="5.7142860000000004"/>
    <n v="43.029916999999998"/>
    <n v="3"/>
    <x v="1"/>
    <n v="1594"/>
    <n v="1436"/>
    <n v="5595.8311279999998"/>
    <n v="1165.0899999999999"/>
    <n v="0.23"/>
    <n v="16542.482199999999"/>
    <n v="2897"/>
    <n v="14231"/>
    <n v="7100"/>
  </r>
  <r>
    <x v="20"/>
    <x v="162"/>
    <x v="1522"/>
    <s v="210115"/>
    <s v="Cuenca Ilpa"/>
    <s v="Déficit Hídrico"/>
    <s v="Muy alto"/>
    <n v="9.2857140000000005"/>
    <n v="49.909452999999999"/>
    <n v="3"/>
    <x v="1"/>
    <n v="2761"/>
    <n v="1238"/>
    <n v="7325.5599739999998"/>
    <n v="2103.5300000000002"/>
    <n v="21.5"/>
    <n v="8566.0499999999993"/>
    <n v="4616"/>
    <n v="12208"/>
    <n v="1925"/>
  </r>
  <r>
    <x v="20"/>
    <x v="163"/>
    <x v="1321"/>
    <s v="210201"/>
    <s v="Cuenca Azángaro"/>
    <s v="Déficit Hídrico"/>
    <s v="Muy alto"/>
    <n v="14.416176999999999"/>
    <n v="23.222362"/>
    <n v="3"/>
    <x v="1"/>
    <n v="30070"/>
    <n v="12850"/>
    <n v="22451.663371999999"/>
    <n v="7390.26"/>
    <n v="340.61"/>
    <n v="40595.752500000002"/>
    <n v="17049"/>
    <n v="59276"/>
    <n v="6480"/>
  </r>
  <r>
    <x v="20"/>
    <x v="163"/>
    <x v="1523"/>
    <s v="210202"/>
    <s v="Intercuenca Ramis"/>
    <s v="Déficit Hídrico"/>
    <s v="Muy alto"/>
    <n v="5.9602649999999997"/>
    <n v="55.803255"/>
    <n v="3"/>
    <x v="1"/>
    <n v="2826"/>
    <n v="2079"/>
    <n v="10748.663995000001"/>
    <n v="2409.8200000000002"/>
    <n v="2"/>
    <n v="6107.41"/>
    <n v="4141"/>
    <n v="12911"/>
    <n v="8"/>
  </r>
  <r>
    <x v="20"/>
    <x v="163"/>
    <x v="1524"/>
    <s v="210203"/>
    <s v="Intercuenca Ramis"/>
    <s v="Déficit Hídrico"/>
    <s v="Muy alto"/>
    <n v="7.5"/>
    <n v="21.702763000000001"/>
    <n v="2.5"/>
    <x v="1"/>
    <n v="7020"/>
    <n v="4849"/>
    <n v="12289.000673"/>
    <n v="4239.3100000000004"/>
    <n v="102.46"/>
    <n v="11823.508"/>
    <n v="7352"/>
    <n v="22808"/>
    <n v="747"/>
  </r>
  <r>
    <x v="20"/>
    <x v="163"/>
    <x v="1525"/>
    <s v="210204"/>
    <s v="Cuenca Azángaro"/>
    <s v="Déficit Hídrico"/>
    <s v="Muy alto"/>
    <n v="10.628019"/>
    <n v="40.326524999999997"/>
    <n v="3.5"/>
    <x v="3"/>
    <n v="14484"/>
    <n v="8297"/>
    <n v="18698.807536"/>
    <n v="6868.03"/>
    <n v="1478.69"/>
    <n v="27114.162499999999"/>
    <n v="17065"/>
    <n v="27119"/>
    <n v="365"/>
  </r>
  <r>
    <x v="20"/>
    <x v="163"/>
    <x v="1526"/>
    <s v="210205"/>
    <s v="Intercuenca Ramis"/>
    <s v="Déficit Hídrico"/>
    <s v="Muy alto"/>
    <n v="13.076923000000001"/>
    <n v="25.179120000000001"/>
    <n v="3"/>
    <x v="1"/>
    <n v="2931"/>
    <n v="1957"/>
    <n v="10614.326220999999"/>
    <n v="2824.41"/>
    <n v="3"/>
    <n v="6533.19"/>
    <n v="4369"/>
    <n v="16552"/>
    <n v="15"/>
  </r>
  <r>
    <x v="20"/>
    <x v="163"/>
    <x v="1527"/>
    <s v="210206"/>
    <s v="Intercuenca Ramis"/>
    <s v="Déficit Hídrico"/>
    <s v="Muy alto"/>
    <n v="15.207373"/>
    <n v="25.235849000000002"/>
    <n v="3"/>
    <x v="1"/>
    <n v="6475"/>
    <n v="4070"/>
    <n v="9610.4669020000001"/>
    <n v="3521.17"/>
    <n v="8.07"/>
    <n v="8828.7049999999999"/>
    <n v="4128"/>
    <n v="19273"/>
    <n v="683"/>
  </r>
  <r>
    <x v="20"/>
    <x v="163"/>
    <x v="1528"/>
    <s v="210207"/>
    <s v="Cuenca Pucará"/>
    <s v="Déficit Hídrico"/>
    <s v="Muy alto"/>
    <n v="7.7922079999999996"/>
    <n v="20.817253000000001"/>
    <n v="2.5"/>
    <x v="1"/>
    <n v="4462"/>
    <n v="2336"/>
    <n v="4258.0705779999998"/>
    <n v="1360.2"/>
    <n v="0.8"/>
    <n v="5047.6899999999996"/>
    <n v="1508"/>
    <n v="6490"/>
    <n v="130"/>
  </r>
  <r>
    <x v="20"/>
    <x v="163"/>
    <x v="1529"/>
    <s v="210208"/>
    <s v="Cuenca Azángaro"/>
    <s v="Déficit Hídrico"/>
    <s v="Muy alto"/>
    <n v="14.511041000000001"/>
    <n v="42.515528000000003"/>
    <n v="3.5"/>
    <x v="3"/>
    <n v="6445"/>
    <n v="3151"/>
    <n v="3984.4712610000001"/>
    <n v="1686.81"/>
    <n v="34"/>
    <n v="56881.15"/>
    <n v="6342"/>
    <n v="32511"/>
    <n v="29363"/>
  </r>
  <r>
    <x v="20"/>
    <x v="163"/>
    <x v="1530"/>
    <s v="210209"/>
    <s v="Cuenca Azángaro"/>
    <s v="Déficit Hídrico"/>
    <s v="Muy alto"/>
    <n v="21.276596000000001"/>
    <n v="42.269612000000002"/>
    <n v="4"/>
    <x v="3"/>
    <n v="3939"/>
    <n v="2346"/>
    <n v="1151.8295909999999"/>
    <n v="858.3"/>
    <n v="3.55"/>
    <n v="44096.087500000001"/>
    <n v="2625"/>
    <n v="32114"/>
    <n v="27620"/>
  </r>
  <r>
    <x v="20"/>
    <x v="163"/>
    <x v="1531"/>
    <s v="210210"/>
    <s v="Intercuenca Ramis"/>
    <s v="Déficit Hídrico"/>
    <s v="Muy alto"/>
    <n v="9.7323599999999999"/>
    <n v="19.655459"/>
    <n v="2"/>
    <x v="1"/>
    <n v="9645"/>
    <n v="4133"/>
    <n v="17096.296541"/>
    <n v="5419.86"/>
    <n v="7.2"/>
    <n v="9602.0746999999992"/>
    <n v="10729"/>
    <n v="28187"/>
    <n v="17"/>
  </r>
  <r>
    <x v="20"/>
    <x v="163"/>
    <x v="1532"/>
    <s v="210211"/>
    <s v="Cuenca Azángaro"/>
    <s v="Déficit Hídrico"/>
    <s v="Muy alto"/>
    <n v="21.019107999999999"/>
    <n v="36.511423999999998"/>
    <n v="3.5"/>
    <x v="3"/>
    <n v="7298"/>
    <n v="3713"/>
    <n v="2261.3510019999999"/>
    <n v="2433.73"/>
    <n v="94"/>
    <n v="29553.84"/>
    <n v="4801"/>
    <n v="24883"/>
    <n v="12178"/>
  </r>
  <r>
    <x v="20"/>
    <x v="163"/>
    <x v="1128"/>
    <s v="210212"/>
    <s v="Cuenca Azángaro"/>
    <s v="Déficit Hídrico"/>
    <s v="Muy alto"/>
    <n v="13.291138999999999"/>
    <n v="27.235332"/>
    <n v="3"/>
    <x v="1"/>
    <n v="4818"/>
    <n v="2853"/>
    <n v="3522.9150949999998"/>
    <n v="1775.94"/>
    <n v="158.15"/>
    <n v="20271.53"/>
    <n v="5454"/>
    <n v="22015"/>
    <n v="16952"/>
  </r>
  <r>
    <x v="20"/>
    <x v="163"/>
    <x v="1533"/>
    <s v="210213"/>
    <s v="Cuenca Azángaro"/>
    <s v="Déficit Hídrico"/>
    <s v="Muy alto"/>
    <n v="16.883116999999999"/>
    <n v="24.674410000000002"/>
    <n v="3"/>
    <x v="1"/>
    <n v="2841"/>
    <n v="1581"/>
    <n v="6053.2824840000003"/>
    <n v="2716.65"/>
    <n v="4.2"/>
    <n v="2725.44"/>
    <n v="3918"/>
    <n v="12138"/>
    <n v="61"/>
  </r>
  <r>
    <x v="20"/>
    <x v="163"/>
    <x v="1534"/>
    <s v="210214"/>
    <s v="Cuenca Pucará"/>
    <s v="Déficit Hídrico"/>
    <s v="Muy alto"/>
    <n v="14.049587000000001"/>
    <n v="22.600408000000002"/>
    <n v="3"/>
    <x v="1"/>
    <n v="4407"/>
    <n v="2928"/>
    <n v="21033.275011000002"/>
    <n v="5115.3"/>
    <n v="62.81"/>
    <n v="17050.244999999999"/>
    <n v="6835"/>
    <n v="26876"/>
    <n v="116"/>
  </r>
  <r>
    <x v="20"/>
    <x v="163"/>
    <x v="1535"/>
    <s v="210215"/>
    <s v="Cuenca Pucará"/>
    <s v="Déficit Hídrico"/>
    <s v="Muy alto"/>
    <n v="16.666667"/>
    <n v="28.902798000000001"/>
    <n v="3"/>
    <x v="1"/>
    <n v="2731"/>
    <n v="1439"/>
    <n v="8950.1281670000008"/>
    <n v="2287.29"/>
    <n v="12.65"/>
    <n v="12553.26"/>
    <n v="4304"/>
    <n v="13554"/>
    <n v="597"/>
  </r>
  <r>
    <x v="20"/>
    <x v="164"/>
    <x v="1536"/>
    <s v="210301"/>
    <s v="Cuenca Inambari"/>
    <s v="Déficit Hídrico"/>
    <s v="Muy alto"/>
    <n v="19.980879999999999"/>
    <n v="29.660945000000002"/>
    <n v="3"/>
    <x v="1"/>
    <n v="12664"/>
    <n v="5445"/>
    <n v="2079.7741769999998"/>
    <n v="1356.6"/>
    <n v="0.25"/>
    <n v="80892.906000000003"/>
    <n v="1869"/>
    <n v="25137"/>
    <n v="78528"/>
  </r>
  <r>
    <x v="20"/>
    <x v="164"/>
    <x v="1537"/>
    <s v="210302"/>
    <s v="Cuenca Azángaro"/>
    <s v="Déficit Hídrico"/>
    <s v="Muy alto"/>
    <n v="11"/>
    <n v="41.346153999999999"/>
    <n v="3.5"/>
    <x v="3"/>
    <n v="2138"/>
    <n v="1007"/>
    <n v="0"/>
    <n v="0"/>
    <n v="0"/>
    <n v="18956.36"/>
    <n v="396"/>
    <n v="9914"/>
    <n v="12255"/>
  </r>
  <r>
    <x v="20"/>
    <x v="164"/>
    <x v="1538"/>
    <s v="210303"/>
    <s v="Cuenca Inambari"/>
    <s v="Déficit Hídrico"/>
    <s v="Muy alto"/>
    <n v="11.188810999999999"/>
    <n v="61.372191000000001"/>
    <n v="4"/>
    <x v="3"/>
    <n v="9299"/>
    <n v="4183"/>
    <n v="12265.442247000001"/>
    <n v="5499.89"/>
    <n v="20.62"/>
    <n v="35024.809500000003"/>
    <n v="2838"/>
    <n v="1834"/>
    <n v="372"/>
  </r>
  <r>
    <x v="20"/>
    <x v="164"/>
    <x v="1539"/>
    <s v="210304"/>
    <s v="Cuenca Inambari"/>
    <s v="Déficit Hídrico"/>
    <s v="Muy alto"/>
    <n v="12.5"/>
    <n v="54.189335999999997"/>
    <n v="3.5"/>
    <x v="3"/>
    <n v="6433"/>
    <n v="3453"/>
    <n v="3844.6375440000002"/>
    <n v="3299.96"/>
    <n v="0.09"/>
    <n v="40852.068099999997"/>
    <n v="2561"/>
    <n v="14498"/>
    <n v="9847"/>
  </r>
  <r>
    <x v="20"/>
    <x v="164"/>
    <x v="1540"/>
    <s v="210305"/>
    <s v="Cuenca Inambari"/>
    <s v="Déficit Hídrico"/>
    <s v="Muy alto"/>
    <n v="17.435897000000001"/>
    <n v="56.022807999999998"/>
    <n v="3.5"/>
    <x v="3"/>
    <n v="4240"/>
    <n v="1972"/>
    <n v="50.551188000000003"/>
    <n v="1991.83"/>
    <n v="0.26"/>
    <n v="68414.403099999996"/>
    <n v="1075"/>
    <n v="11780"/>
    <n v="32177"/>
  </r>
  <r>
    <x v="20"/>
    <x v="164"/>
    <x v="1541"/>
    <s v="210306"/>
    <s v="Cuenca Azángaro"/>
    <s v="Déficit Hídrico"/>
    <s v="Muy alto"/>
    <n v="20.971302000000001"/>
    <n v="27.764758"/>
    <n v="3.5"/>
    <x v="3"/>
    <n v="9108"/>
    <n v="3680"/>
    <n v="1017.442104"/>
    <n v="890.08"/>
    <n v="4.13"/>
    <n v="49679.717499999999"/>
    <n v="662"/>
    <n v="27436"/>
    <n v="24398"/>
  </r>
  <r>
    <x v="20"/>
    <x v="164"/>
    <x v="1542"/>
    <s v="210307"/>
    <s v="Cuenca Inambari"/>
    <s v="Déficit Hídrico"/>
    <s v="Muy alto"/>
    <n v="8.96861"/>
    <n v="70.605613000000005"/>
    <n v="3.5"/>
    <x v="3"/>
    <n v="7526"/>
    <n v="4710"/>
    <n v="3062.3926550000001"/>
    <n v="3604.68"/>
    <n v="8.77"/>
    <n v="59563.62"/>
    <n v="1767"/>
    <n v="8889"/>
    <n v="16933"/>
  </r>
  <r>
    <x v="20"/>
    <x v="164"/>
    <x v="1543"/>
    <s v="210308"/>
    <s v="Cuenca Inambari"/>
    <s v="Déficit Hídrico"/>
    <s v="Muy alto"/>
    <n v="15.508020999999999"/>
    <n v="71.002132000000003"/>
    <n v="4"/>
    <x v="3"/>
    <n v="6090"/>
    <n v="2605"/>
    <n v="532.64565800000003"/>
    <n v="3546.53"/>
    <n v="138.61000000000001"/>
    <n v="40598.570500000002"/>
    <n v="4843"/>
    <n v="14785"/>
    <n v="8322"/>
  </r>
  <r>
    <x v="20"/>
    <x v="164"/>
    <x v="1544"/>
    <s v="210309"/>
    <s v="Cuenca Inambari"/>
    <s v="Déficit Hídrico"/>
    <s v="Muy alto"/>
    <n v="7.4003800000000002"/>
    <n v="88.748264000000006"/>
    <n v="3.5"/>
    <x v="3"/>
    <n v="6832"/>
    <n v="1927"/>
    <n v="1796.25317"/>
    <n v="1924.05"/>
    <n v="1.5"/>
    <n v="18486.75"/>
    <n v="1096"/>
    <n v="286"/>
    <n v="0"/>
  </r>
  <r>
    <x v="20"/>
    <x v="164"/>
    <x v="1545"/>
    <s v="210310"/>
    <s v="Cuenca Inambari"/>
    <s v="Déficit Hídrico"/>
    <s v="Muy alto"/>
    <n v="18.548387000000002"/>
    <n v="77.000342000000003"/>
    <n v="4"/>
    <x v="3"/>
    <n v="8992"/>
    <n v="2602"/>
    <n v="2028.627236"/>
    <n v="1717.55"/>
    <n v="0.23"/>
    <n v="44332.011100000003"/>
    <n v="1108"/>
    <n v="26919"/>
    <n v="23449"/>
  </r>
  <r>
    <x v="20"/>
    <x v="165"/>
    <x v="1546"/>
    <s v="210401"/>
    <s v="Intercuenca 0157"/>
    <s v="Déficit Hídrico"/>
    <s v="Muy alto"/>
    <n v="11.095101"/>
    <n v="24.438158999999999"/>
    <n v="3"/>
    <x v="1"/>
    <n v="19773"/>
    <n v="13144"/>
    <n v="19898.427683999998"/>
    <n v="6556.55"/>
    <n v="233.43"/>
    <n v="38138.81"/>
    <n v="13121"/>
    <n v="57745"/>
    <n v="24470"/>
  </r>
  <r>
    <x v="20"/>
    <x v="165"/>
    <x v="1547"/>
    <s v="210402"/>
    <s v="Cuenca Callaccame"/>
    <s v="Déficit Hídrico"/>
    <s v="Muy alto"/>
    <n v="7.5268819999999996"/>
    <n v="43.173316999999997"/>
    <n v="3"/>
    <x v="1"/>
    <n v="13391"/>
    <n v="7197"/>
    <n v="10313.15674"/>
    <n v="1193.3699999999999"/>
    <n v="1.56"/>
    <n v="14014.4481"/>
    <n v="3402"/>
    <n v="8739"/>
    <n v="55"/>
  </r>
  <r>
    <x v="20"/>
    <x v="165"/>
    <x v="1548"/>
    <s v="210403"/>
    <s v="Cuenca Callaccame"/>
    <s v="Déficit Hídrico"/>
    <s v="Muy alto"/>
    <n v="8.0536910000000006"/>
    <n v="37.052700000000002"/>
    <n v="2.5"/>
    <x v="1"/>
    <n v="9237"/>
    <n v="3467"/>
    <n v="13354.437923"/>
    <n v="2057.37"/>
    <n v="53.76"/>
    <n v="51031.083899999998"/>
    <n v="7733"/>
    <n v="24417"/>
    <n v="19904"/>
  </r>
  <r>
    <x v="20"/>
    <x v="165"/>
    <x v="1549"/>
    <s v="210404"/>
    <s v="Cuenca Callaccame"/>
    <s v="Déficit Hídrico"/>
    <s v="Muy alto"/>
    <n v="17.557251999999998"/>
    <n v="37.936748999999999"/>
    <n v="3"/>
    <x v="1"/>
    <n v="7742"/>
    <n v="4789"/>
    <n v="31766.094531999999"/>
    <n v="11248.1"/>
    <n v="22.93"/>
    <n v="32878.21"/>
    <n v="16066"/>
    <n v="36396"/>
    <n v="5272"/>
  </r>
  <r>
    <x v="20"/>
    <x v="165"/>
    <x v="1550"/>
    <s v="210405"/>
    <s v="Intercuenca 0155"/>
    <s v="Déficit Hídrico"/>
    <s v="Muy alto"/>
    <n v="18.918918999999999"/>
    <n v="54.885092999999998"/>
    <n v="3.5"/>
    <x v="3"/>
    <n v="8223"/>
    <n v="2903"/>
    <n v="4499.878197"/>
    <n v="1173.3"/>
    <n v="2"/>
    <n v="85594.42"/>
    <n v="2455"/>
    <n v="11577"/>
    <n v="60825"/>
  </r>
  <r>
    <x v="20"/>
    <x v="165"/>
    <x v="1551"/>
    <s v="210406"/>
    <s v="Intercuenca 0157"/>
    <s v="Déficit Hídrico"/>
    <s v="Muy alto"/>
    <n v="7.6056340000000002"/>
    <n v="33.144728999999998"/>
    <n v="2.5"/>
    <x v="1"/>
    <n v="13707"/>
    <n v="9390"/>
    <n v="22194.586087"/>
    <n v="5634.6"/>
    <n v="159.72"/>
    <n v="29278.142400000001"/>
    <n v="9569"/>
    <n v="24160"/>
    <n v="1307"/>
  </r>
  <r>
    <x v="20"/>
    <x v="165"/>
    <x v="1552"/>
    <s v="210407"/>
    <s v="Intercuenca 0157"/>
    <s v="Déficit Hídrico"/>
    <s v="Muy alto"/>
    <n v="10.702341000000001"/>
    <n v="47.651285999999999"/>
    <n v="3.5"/>
    <x v="3"/>
    <n v="16929"/>
    <n v="10415"/>
    <n v="32461.564253"/>
    <n v="5652.64"/>
    <n v="299.94"/>
    <n v="26359.492600000001"/>
    <n v="12600"/>
    <n v="28900"/>
    <n v="661"/>
  </r>
  <r>
    <x v="20"/>
    <x v="166"/>
    <x v="1553"/>
    <s v="210501"/>
    <s v="Cuenca Ilave"/>
    <s v="Déficit Hídrico"/>
    <s v="Muy alto"/>
    <n v="6.7202760000000001"/>
    <n v="28.437442999999998"/>
    <n v="2.5"/>
    <x v="1"/>
    <n v="46018"/>
    <n v="30710"/>
    <n v="52037.861611"/>
    <n v="19143.43"/>
    <n v="25.93"/>
    <n v="65620.953299999994"/>
    <n v="24408"/>
    <n v="71627"/>
    <n v="19630"/>
  </r>
  <r>
    <x v="20"/>
    <x v="166"/>
    <x v="1554"/>
    <s v="210502"/>
    <s v="Cuenca Ilave"/>
    <s v="Déficit Hídrico"/>
    <s v="Muy alto"/>
    <n v="8.6956520000000008"/>
    <n v="36.128456999999997"/>
    <n v="2.5"/>
    <x v="1"/>
    <n v="1130"/>
    <n v="890"/>
    <n v="0"/>
    <n v="0"/>
    <n v="0"/>
    <n v="71835.234500000006"/>
    <n v="39"/>
    <n v="2717"/>
    <n v="44201"/>
  </r>
  <r>
    <x v="20"/>
    <x v="166"/>
    <x v="1555"/>
    <s v="210503"/>
    <s v="Intercuenca 0157"/>
    <s v="Déficit Hídrico"/>
    <s v="Muy alto"/>
    <n v="6.751055"/>
    <n v="19.073235"/>
    <n v="2"/>
    <x v="1"/>
    <n v="10672"/>
    <n v="10107"/>
    <n v="14213.116823"/>
    <n v="4854.26"/>
    <n v="3.65"/>
    <n v="9190.0704000000005"/>
    <n v="8731"/>
    <n v="14935"/>
    <n v="234"/>
  </r>
  <r>
    <x v="20"/>
    <x v="166"/>
    <x v="74"/>
    <s v="210504"/>
    <s v="Cuenca Ilave"/>
    <s v="Déficit Hídrico"/>
    <s v="Muy alto"/>
    <n v="19.708029"/>
    <n v="49.836066000000002"/>
    <n v="3.5"/>
    <x v="3"/>
    <n v="3529"/>
    <n v="3007"/>
    <n v="21.844761999999999"/>
    <n v="5"/>
    <n v="0"/>
    <n v="250940.66039999999"/>
    <n v="774"/>
    <n v="16522"/>
    <n v="80430"/>
  </r>
  <r>
    <x v="20"/>
    <x v="166"/>
    <x v="1556"/>
    <s v="210505"/>
    <s v="Cuenca Ilave"/>
    <s v="Déficit Hídrico"/>
    <s v="Muy alto"/>
    <n v="2.6315789999999999"/>
    <n v="54.804270000000002"/>
    <n v="2.5"/>
    <x v="1"/>
    <n v="2529"/>
    <n v="2052"/>
    <n v="1089.475852"/>
    <n v="266.51"/>
    <n v="0"/>
    <n v="53469.909500000002"/>
    <n v="2096"/>
    <n v="23651"/>
    <n v="36764"/>
  </r>
  <r>
    <x v="20"/>
    <x v="167"/>
    <x v="1557"/>
    <s v="210601"/>
    <s v="Cuenca Huancané"/>
    <s v="Déficit Hídrico"/>
    <s v="Muy alto"/>
    <n v="12.117177"/>
    <n v="36.281843000000002"/>
    <n v="3"/>
    <x v="1"/>
    <n v="18742"/>
    <n v="12407"/>
    <n v="22851.911154000001"/>
    <n v="4890.59"/>
    <n v="17.73"/>
    <n v="23751.438200000001"/>
    <n v="9982"/>
    <n v="40303"/>
    <n v="112"/>
  </r>
  <r>
    <x v="20"/>
    <x v="167"/>
    <x v="1558"/>
    <s v="210602"/>
    <s v="Intercuenca 0171"/>
    <s v="Déficit Hídrico"/>
    <s v="Muy alto"/>
    <n v="24.305555999999999"/>
    <n v="38.744588999999998"/>
    <n v="3.5"/>
    <x v="3"/>
    <n v="3764"/>
    <n v="2007"/>
    <n v="77.315336000000002"/>
    <n v="13.45"/>
    <n v="0"/>
    <n v="50928.61"/>
    <n v="215"/>
    <n v="19561"/>
    <n v="82983"/>
  </r>
  <r>
    <x v="20"/>
    <x v="167"/>
    <x v="1559"/>
    <s v="210603"/>
    <s v="Cuenca Huancané"/>
    <s v="Déficit Hídrico"/>
    <s v="Muy alto"/>
    <n v="13.402062000000001"/>
    <n v="31.106065999999998"/>
    <n v="3"/>
    <x v="1"/>
    <n v="3083"/>
    <n v="1772"/>
    <n v="4926.117088"/>
    <n v="1606.96"/>
    <n v="6.45"/>
    <n v="3149.81"/>
    <n v="2353"/>
    <n v="7817"/>
    <n v="274"/>
  </r>
  <r>
    <x v="20"/>
    <x v="167"/>
    <x v="1560"/>
    <s v="210604"/>
    <s v="Cuenca Huancané"/>
    <s v="Déficit Hídrico"/>
    <s v="Muy alto"/>
    <n v="16.216215999999999"/>
    <n v="27.879480999999998"/>
    <n v="3"/>
    <x v="1"/>
    <n v="2642"/>
    <n v="2074"/>
    <n v="6113.980724"/>
    <n v="1309.27"/>
    <n v="9.59"/>
    <n v="17164.86"/>
    <n v="3282"/>
    <n v="17070"/>
    <n v="2279"/>
  </r>
  <r>
    <x v="20"/>
    <x v="167"/>
    <x v="1561"/>
    <s v="210605"/>
    <s v="Intercuenca Ramis"/>
    <s v="Déficit Hídrico"/>
    <s v="Muy alto"/>
    <n v="11.386139"/>
    <n v="20.973085000000001"/>
    <n v="3"/>
    <x v="1"/>
    <n v="4937"/>
    <n v="3008"/>
    <n v="13593.855822"/>
    <n v="3027.03"/>
    <n v="44.15"/>
    <n v="9784.1910000000007"/>
    <n v="3611"/>
    <n v="14653"/>
    <n v="13"/>
  </r>
  <r>
    <x v="20"/>
    <x v="167"/>
    <x v="1562"/>
    <s v="210606"/>
    <s v="Cuenca Huancané"/>
    <s v="Déficit Hídrico"/>
    <s v="Muy alto"/>
    <n v="17.763158000000001"/>
    <n v="28.803397"/>
    <n v="3"/>
    <x v="1"/>
    <n v="4079"/>
    <n v="2597"/>
    <n v="7872.6786519999996"/>
    <n v="2467"/>
    <n v="20.51"/>
    <n v="29147.394700000001"/>
    <n v="4671"/>
    <n v="25023"/>
    <n v="11409"/>
  </r>
  <r>
    <x v="20"/>
    <x v="167"/>
    <x v="1563"/>
    <s v="210607"/>
    <s v="Intercuenca Ramis"/>
    <s v="Déficit Hídrico"/>
    <s v="Muy alto"/>
    <n v="6.1111110000000002"/>
    <n v="18.219429999999999"/>
    <n v="2"/>
    <x v="1"/>
    <n v="13193"/>
    <n v="7168"/>
    <n v="16803.524903000001"/>
    <n v="9567.1"/>
    <n v="11.55"/>
    <n v="3931.4222"/>
    <n v="20624"/>
    <n v="23733"/>
    <n v="17"/>
  </r>
  <r>
    <x v="20"/>
    <x v="167"/>
    <x v="1564"/>
    <s v="210608"/>
    <s v="Cuenca Huancané"/>
    <s v="Déficit Hídrico"/>
    <s v="Muy alto"/>
    <n v="19.111111000000001"/>
    <n v="41.066403999999999"/>
    <n v="3.5"/>
    <x v="3"/>
    <n v="7211"/>
    <n v="7436"/>
    <n v="15857.7847"/>
    <n v="6253.69"/>
    <n v="8.7100000000000009"/>
    <n v="20297.3282"/>
    <n v="5378"/>
    <n v="34829"/>
    <n v="10516"/>
  </r>
  <r>
    <x v="20"/>
    <x v="168"/>
    <x v="513"/>
    <s v="210701"/>
    <s v="Cuenca Coata"/>
    <s v="Déficit Hídrico"/>
    <s v="Muy alto"/>
    <n v="12.987012999999999"/>
    <n v="33.204455000000003"/>
    <n v="3"/>
    <x v="1"/>
    <n v="11206"/>
    <n v="6741"/>
    <n v="23796.298649"/>
    <n v="6716.98"/>
    <n v="115.85"/>
    <n v="53455.847999999998"/>
    <n v="15116"/>
    <n v="46710"/>
    <n v="26055"/>
  </r>
  <r>
    <x v="20"/>
    <x v="168"/>
    <x v="1565"/>
    <s v="210702"/>
    <s v="Cuenca Coata"/>
    <s v="Déficit Hídrico"/>
    <s v="Muy alto"/>
    <n v="12.77533"/>
    <n v="22.900037999999999"/>
    <n v="3"/>
    <x v="1"/>
    <n v="5352"/>
    <n v="3253"/>
    <n v="15145.026919"/>
    <n v="4450.87"/>
    <n v="1096.8599999999999"/>
    <n v="27948.248500000002"/>
    <n v="11391"/>
    <n v="32742"/>
    <n v="8367"/>
  </r>
  <r>
    <x v="20"/>
    <x v="168"/>
    <x v="1566"/>
    <s v="210703"/>
    <s v="Cuenca Pucará"/>
    <s v="Déficit Hídrico"/>
    <s v="Muy alto"/>
    <n v="9.4117650000000008"/>
    <n v="37.981073000000002"/>
    <n v="2.5"/>
    <x v="1"/>
    <n v="1585"/>
    <n v="1233"/>
    <n v="6279.8685079999996"/>
    <n v="985.45"/>
    <n v="5.25"/>
    <n v="4942.3"/>
    <n v="2472"/>
    <n v="7327"/>
    <n v="278"/>
  </r>
  <r>
    <x v="20"/>
    <x v="168"/>
    <x v="1567"/>
    <s v="210704"/>
    <s v="Cuenca Pucará"/>
    <s v="Déficit Hídrico"/>
    <s v="Muy alto"/>
    <n v="12.380952000000001"/>
    <n v="23.813559000000001"/>
    <n v="3"/>
    <x v="1"/>
    <n v="2360"/>
    <n v="1398"/>
    <n v="9603.1662269999997"/>
    <n v="4014.69"/>
    <n v="4.55"/>
    <n v="7847.35"/>
    <n v="5011"/>
    <n v="12472"/>
    <n v="641"/>
  </r>
  <r>
    <x v="20"/>
    <x v="168"/>
    <x v="1568"/>
    <s v="210705"/>
    <s v="Cuenca Pucará"/>
    <s v="Déficit Hídrico"/>
    <s v="Muy alto"/>
    <n v="16.923076999999999"/>
    <n v="40.215541999999999"/>
    <n v="3.5"/>
    <x v="3"/>
    <n v="2237"/>
    <n v="1387"/>
    <n v="644.71905000000004"/>
    <n v="44.1"/>
    <n v="14.5"/>
    <n v="57261.04"/>
    <n v="3828"/>
    <n v="12695"/>
    <n v="27998"/>
  </r>
  <r>
    <x v="20"/>
    <x v="168"/>
    <x v="787"/>
    <s v="210706"/>
    <s v="Cuenca Coata"/>
    <s v="Déficit Hídrico"/>
    <s v="Muy alto"/>
    <n v="15"/>
    <n v="61.625281999999999"/>
    <n v="4"/>
    <x v="3"/>
    <n v="1817"/>
    <n v="1276"/>
    <n v="60.210813000000002"/>
    <n v="183.34"/>
    <n v="0.1"/>
    <n v="22590.097000000002"/>
    <n v="723"/>
    <n v="6795"/>
    <n v="19366"/>
  </r>
  <r>
    <x v="20"/>
    <x v="168"/>
    <x v="1569"/>
    <s v="210707"/>
    <s v="Cuenca Coata"/>
    <s v="Déficit Hídrico"/>
    <s v="Muy alto"/>
    <n v="18.644068000000001"/>
    <n v="61.657834999999999"/>
    <n v="4"/>
    <x v="3"/>
    <n v="2732"/>
    <n v="1441"/>
    <n v="0"/>
    <n v="0"/>
    <n v="0"/>
    <n v="78342.02"/>
    <n v="572"/>
    <n v="14185"/>
    <n v="50573"/>
  </r>
  <r>
    <x v="20"/>
    <x v="168"/>
    <x v="623"/>
    <s v="210708"/>
    <s v="Cuenca Pucará"/>
    <s v="Déficit Hídrico"/>
    <s v="Muy alto"/>
    <n v="14.285714"/>
    <n v="25.87519"/>
    <n v="3"/>
    <x v="1"/>
    <n v="5306"/>
    <n v="3592"/>
    <n v="18963.949218000002"/>
    <n v="6432.09"/>
    <n v="15.2"/>
    <n v="34757.947200000002"/>
    <n v="9785"/>
    <n v="27220"/>
    <n v="6508"/>
  </r>
  <r>
    <x v="20"/>
    <x v="168"/>
    <x v="501"/>
    <s v="210709"/>
    <s v="Cuenca Coata"/>
    <s v="Déficit Hídrico"/>
    <s v="Muy alto"/>
    <n v="11.309524"/>
    <n v="27.842846999999999"/>
    <n v="3"/>
    <x v="1"/>
    <n v="7028"/>
    <n v="3339"/>
    <n v="0"/>
    <n v="0"/>
    <n v="0"/>
    <n v="112914.435"/>
    <n v="5002"/>
    <n v="37392"/>
    <n v="114586"/>
  </r>
  <r>
    <x v="20"/>
    <x v="168"/>
    <x v="1570"/>
    <s v="210710"/>
    <s v="Cuenca Coata"/>
    <s v="Déficit Hídrico"/>
    <s v="Muy alto"/>
    <n v="9.6774190000000004"/>
    <n v="63.621262000000002"/>
    <n v="3.5"/>
    <x v="3"/>
    <n v="1233"/>
    <n v="792"/>
    <n v="0"/>
    <n v="0"/>
    <n v="0"/>
    <n v="10161.35"/>
    <n v="241"/>
    <n v="5674"/>
    <n v="8829"/>
  </r>
  <r>
    <x v="20"/>
    <x v="169"/>
    <x v="1320"/>
    <s v="210801"/>
    <s v="Cuenca Pucará"/>
    <s v="Déficit Hídrico"/>
    <s v="Muy alto"/>
    <n v="11.419753"/>
    <n v="17.712686000000001"/>
    <n v="2.5"/>
    <x v="1"/>
    <n v="24452"/>
    <n v="9798"/>
    <n v="21907.488646999998"/>
    <n v="9415.16"/>
    <n v="126.15"/>
    <n v="108745.045"/>
    <n v="18715"/>
    <n v="51987"/>
    <n v="12052"/>
  </r>
  <r>
    <x v="20"/>
    <x v="169"/>
    <x v="1571"/>
    <s v="210802"/>
    <s v="Cuenca Azángaro"/>
    <s v="Déficit Hídrico"/>
    <s v="Muy alto"/>
    <n v="15.730337"/>
    <n v="32.972292000000003"/>
    <n v="3"/>
    <x v="1"/>
    <n v="5359"/>
    <n v="2312"/>
    <n v="1548.941341"/>
    <n v="419.35"/>
    <n v="75.400000000000006"/>
    <n v="23896.075000000001"/>
    <n v="3170"/>
    <n v="15157"/>
    <n v="25418"/>
  </r>
  <r>
    <x v="20"/>
    <x v="169"/>
    <x v="1572"/>
    <s v="210803"/>
    <s v="Cuenca Pucará"/>
    <s v="Déficit Hídrico"/>
    <s v="Muy alto"/>
    <n v="2.3255810000000001"/>
    <n v="27.567855000000002"/>
    <n v="2"/>
    <x v="1"/>
    <n v="1986"/>
    <n v="1493"/>
    <n v="5116.2943500000001"/>
    <n v="1214.3"/>
    <n v="849.85"/>
    <n v="11739.39"/>
    <n v="6589"/>
    <n v="8216"/>
    <n v="1344"/>
  </r>
  <r>
    <x v="20"/>
    <x v="169"/>
    <x v="1573"/>
    <s v="210804"/>
    <s v="Cuenca Pucará"/>
    <s v="Déficit Hídrico"/>
    <s v="Muy alto"/>
    <n v="12.418301"/>
    <n v="20.954274000000002"/>
    <n v="3"/>
    <x v="1"/>
    <n v="2532"/>
    <n v="1794"/>
    <n v="3432.2729439999998"/>
    <n v="654.92999999999995"/>
    <n v="525.69000000000005"/>
    <n v="14114.59"/>
    <n v="6386"/>
    <n v="11054"/>
    <n v="4359"/>
  </r>
  <r>
    <x v="20"/>
    <x v="169"/>
    <x v="1574"/>
    <s v="210805"/>
    <s v="Cuenca Pucará"/>
    <s v="Déficit Hídrico"/>
    <s v="Muy alto"/>
    <n v="19.073568999999999"/>
    <n v="29.620853"/>
    <n v="3"/>
    <x v="1"/>
    <n v="6947"/>
    <n v="4494"/>
    <n v="12174.791284999999"/>
    <n v="3918.11"/>
    <n v="781.93"/>
    <n v="44894.96"/>
    <n v="14611"/>
    <n v="30160"/>
    <n v="19023"/>
  </r>
  <r>
    <x v="20"/>
    <x v="169"/>
    <x v="1575"/>
    <s v="210806"/>
    <s v="Cuenca Azángaro"/>
    <s v="Déficit Hídrico"/>
    <s v="Muy alto"/>
    <n v="19.252873999999998"/>
    <n v="38.125740999999998"/>
    <n v="3"/>
    <x v="1"/>
    <n v="8450"/>
    <n v="3940"/>
    <n v="5305.3264769999996"/>
    <n v="2786.28"/>
    <n v="756.97"/>
    <n v="104623.21"/>
    <n v="15917"/>
    <n v="40795"/>
    <n v="65099"/>
  </r>
  <r>
    <x v="20"/>
    <x v="169"/>
    <x v="1576"/>
    <s v="210807"/>
    <s v="Cuenca Azángaro"/>
    <s v="Déficit Hídrico"/>
    <s v="Muy alto"/>
    <n v="16.796875"/>
    <n v="25.668807000000001"/>
    <n v="3"/>
    <x v="1"/>
    <n v="7651"/>
    <n v="5198"/>
    <n v="10738.946556000001"/>
    <n v="4950.33"/>
    <n v="463.94"/>
    <n v="18857.05"/>
    <n v="14998"/>
    <n v="28954"/>
    <n v="1669"/>
  </r>
  <r>
    <x v="20"/>
    <x v="169"/>
    <x v="74"/>
    <s v="210808"/>
    <s v="Cuenca Pucará"/>
    <s v="Déficit Hídrico"/>
    <s v="Muy alto"/>
    <n v="14.661654"/>
    <n v="30.186703999999999"/>
    <n v="3"/>
    <x v="1"/>
    <n v="6197"/>
    <n v="3309"/>
    <n v="9434.4280870000002"/>
    <n v="2022.11"/>
    <n v="204.2"/>
    <n v="43337.83"/>
    <n v="10113"/>
    <n v="21451"/>
    <n v="21965"/>
  </r>
  <r>
    <x v="20"/>
    <x v="169"/>
    <x v="1577"/>
    <s v="210809"/>
    <s v="Cuenca Pucará"/>
    <s v="Déficit Hídrico"/>
    <s v="Muy alto"/>
    <n v="13.291138999999999"/>
    <n v="21.814071999999999"/>
    <n v="3"/>
    <x v="1"/>
    <n v="3564"/>
    <n v="2015"/>
    <n v="20040.574161"/>
    <n v="4531.09"/>
    <n v="1257.3499999999999"/>
    <n v="27682.9"/>
    <n v="15731"/>
    <n v="18473"/>
    <n v="4061"/>
  </r>
  <r>
    <x v="20"/>
    <x v="170"/>
    <x v="1578"/>
    <s v="210901"/>
    <s v="Intercuenca 0171"/>
    <s v="Déficit Hídrico"/>
    <s v="Muy alto"/>
    <n v="17.162471"/>
    <n v="40.626120999999998"/>
    <n v="3.5"/>
    <x v="3"/>
    <n v="11518"/>
    <n v="10335"/>
    <n v="29197.953641"/>
    <n v="3393.44"/>
    <n v="385.16"/>
    <n v="14985.3172"/>
    <n v="7112"/>
    <n v="39878"/>
    <n v="1042"/>
  </r>
  <r>
    <x v="20"/>
    <x v="170"/>
    <x v="1579"/>
    <s v="210902"/>
    <s v="Intercuenca 0171"/>
    <s v="Déficit Hídrico"/>
    <s v="Muy alto"/>
    <n v="15.957447"/>
    <n v="28.974928999999999"/>
    <n v="3"/>
    <x v="1"/>
    <n v="3151"/>
    <n v="2592"/>
    <n v="3044.1970230000002"/>
    <n v="129.74"/>
    <n v="10.89"/>
    <n v="746.72770000000003"/>
    <n v="139"/>
    <n v="3695"/>
    <n v="0"/>
  </r>
  <r>
    <x v="20"/>
    <x v="170"/>
    <x v="1580"/>
    <s v="210903"/>
    <s v="Intercuenca 0171"/>
    <s v="Déficit Hídrico"/>
    <s v="Muy alto"/>
    <n v="25.531915000000001"/>
    <n v="31.687715000000001"/>
    <n v="3.5"/>
    <x v="3"/>
    <n v="2613"/>
    <n v="2490"/>
    <n v="5921.6478779999998"/>
    <n v="1175.3499999999999"/>
    <n v="1.1000000000000001"/>
    <n v="13919.95"/>
    <n v="3015"/>
    <n v="8722"/>
    <n v="1942"/>
  </r>
  <r>
    <x v="20"/>
    <x v="170"/>
    <x v="1581"/>
    <s v="210904"/>
    <s v="Intercuenca 0171"/>
    <s v="Déficit Hídrico"/>
    <s v="Muy alto"/>
    <n v="6.25"/>
    <n v="29.404254999999999"/>
    <n v="2.5"/>
    <x v="1"/>
    <n v="2471"/>
    <n v="2427"/>
    <n v="3302.7560210000001"/>
    <n v="811.23"/>
    <n v="1.33"/>
    <n v="711.0489"/>
    <n v="422"/>
    <n v="4762"/>
    <n v="0"/>
  </r>
  <r>
    <x v="20"/>
    <x v="171"/>
    <x v="1582"/>
    <s v="211001"/>
    <s v="Cuenca Azángaro"/>
    <s v="Déficit Hídrico"/>
    <s v="Muy alto"/>
    <n v="17.757009"/>
    <n v="46.984012"/>
    <n v="3.5"/>
    <x v="3"/>
    <n v="14753"/>
    <n v="5336"/>
    <n v="7099.1989059999996"/>
    <n v="3835"/>
    <n v="21.77"/>
    <n v="44528.65"/>
    <n v="6165"/>
    <n v="43728"/>
    <n v="39433"/>
  </r>
  <r>
    <x v="20"/>
    <x v="171"/>
    <x v="1583"/>
    <s v="211002"/>
    <s v="Cuenca Azángaro"/>
    <s v="Déficit Hídrico"/>
    <s v="Muy alto"/>
    <n v="18.181818"/>
    <n v="80.525955999999994"/>
    <n v="4"/>
    <x v="3"/>
    <n v="12615"/>
    <n v="13118"/>
    <n v="0"/>
    <n v="0"/>
    <n v="0"/>
    <n v="51931.72"/>
    <n v="137"/>
    <n v="12069"/>
    <n v="48215"/>
  </r>
  <r>
    <x v="20"/>
    <x v="171"/>
    <x v="1584"/>
    <s v="211003"/>
    <s v="Intercuenca Ramis"/>
    <s v="Déficit Hídrico"/>
    <s v="Muy alto"/>
    <n v="9.375"/>
    <n v="62.095032000000003"/>
    <n v="3.5"/>
    <x v="3"/>
    <n v="1909"/>
    <n v="1867"/>
    <n v="2533.170153"/>
    <n v="861.57"/>
    <n v="3.45"/>
    <n v="2775.54"/>
    <n v="1783"/>
    <n v="7362"/>
    <n v="1041"/>
  </r>
  <r>
    <x v="20"/>
    <x v="171"/>
    <x v="1585"/>
    <s v="211004"/>
    <s v="Cuenca Azángaro"/>
    <s v="Déficit Hídrico"/>
    <s v="Muy alto"/>
    <n v="20.540541000000001"/>
    <n v="37.437185999999997"/>
    <n v="3.5"/>
    <x v="3"/>
    <n v="5187"/>
    <n v="3044"/>
    <n v="3312.2905700000001"/>
    <n v="778.51"/>
    <n v="3.1"/>
    <n v="26418.998500000002"/>
    <n v="2613"/>
    <n v="21932"/>
    <n v="17300"/>
  </r>
  <r>
    <x v="20"/>
    <x v="171"/>
    <x v="1586"/>
    <s v="211005"/>
    <s v="Cuenca Inambari"/>
    <s v="Déficit Hídrico"/>
    <s v="Muy alto"/>
    <n v="31.578946999999999"/>
    <n v="82.571602999999996"/>
    <n v="4.5"/>
    <x v="3"/>
    <n v="1649"/>
    <n v="1072"/>
    <n v="111.13499899999999"/>
    <n v="330.81"/>
    <n v="0.11"/>
    <n v="10488.942800000001"/>
    <n v="1150"/>
    <n v="2875"/>
    <n v="4830"/>
  </r>
  <r>
    <x v="20"/>
    <x v="172"/>
    <x v="1587"/>
    <s v="211101"/>
    <s v="Cuenca Coata"/>
    <s v="Déficit Hídrico"/>
    <s v="Muy alto"/>
    <n v="9.3926320000000008"/>
    <n v="15.555027000000001"/>
    <n v="2"/>
    <x v="1"/>
    <n v="228726"/>
    <n v="81857"/>
    <n v="19347.537758999999"/>
    <n v="7299.17"/>
    <n v="344.34"/>
    <n v="15886.092500000001"/>
    <n v="12850"/>
    <n v="42884"/>
    <n v="1081"/>
  </r>
  <r>
    <x v="20"/>
    <x v="172"/>
    <x v="195"/>
    <s v="211102"/>
    <s v="Cuenca Ilpa"/>
    <s v="Déficit Hídrico"/>
    <s v="Muy alto"/>
    <n v="5.3658539999999997"/>
    <n v="28.737542000000001"/>
    <n v="2.5"/>
    <x v="1"/>
    <n v="4843"/>
    <n v="3032"/>
    <n v="15980.287517999999"/>
    <n v="4247.25"/>
    <n v="484.46"/>
    <n v="6841.2002000000002"/>
    <n v="8081"/>
    <n v="25205"/>
    <n v="700"/>
  </r>
  <r>
    <x v="20"/>
    <x v="172"/>
    <x v="1588"/>
    <s v="211103"/>
    <s v="Cuenca Coata"/>
    <s v="Déficit Hídrico"/>
    <s v="Muy alto"/>
    <n v="11.976048"/>
    <n v="28.079910999999999"/>
    <n v="3"/>
    <x v="1"/>
    <n v="4567"/>
    <n v="2699"/>
    <n v="2754.6661330000002"/>
    <n v="337.28"/>
    <n v="303.22000000000003"/>
    <n v="97674.112599999993"/>
    <n v="4964"/>
    <n v="30369"/>
    <n v="45988"/>
  </r>
  <r>
    <x v="20"/>
    <x v="172"/>
    <x v="1589"/>
    <s v="211104"/>
    <s v="Cuenca Coata"/>
    <s v="Déficit Hídrico"/>
    <s v="Muy alto"/>
    <n v="10.455311999999999"/>
    <n v="34.551993000000003"/>
    <n v="3"/>
    <x v="1"/>
    <n v="6818"/>
    <n v="4393"/>
    <n v="23270.138683000001"/>
    <n v="4411.71"/>
    <n v="32.31"/>
    <n v="10090.690500000001"/>
    <n v="7129"/>
    <n v="23435"/>
    <n v="172"/>
  </r>
  <r>
    <x v="20"/>
    <x v="172"/>
    <x v="472"/>
    <s v="211105"/>
    <s v="Intercuenca Ramis"/>
    <s v="Déficit Hídrico"/>
    <s v="Muy alto"/>
    <n v="10.291653"/>
    <n v="18.042763999999998"/>
    <n v="2.5"/>
    <x v="1"/>
    <n v="62463"/>
    <n v="23170"/>
    <n v="6880.619807"/>
    <n v="0"/>
    <n v="0"/>
    <n v="0"/>
    <n v="0"/>
    <n v="0"/>
    <n v="0"/>
  </r>
  <r>
    <x v="20"/>
    <x v="173"/>
    <x v="1590"/>
    <s v="211201"/>
    <s v="Cuenca Inambari"/>
    <s v="Déficit Hídrico"/>
    <s v="Muy alto"/>
    <n v="9.9811680000000003"/>
    <n v="69.904962999999995"/>
    <n v="3.5"/>
    <x v="3"/>
    <n v="10266"/>
    <n v="4864"/>
    <n v="1447.875736"/>
    <n v="890.22"/>
    <n v="200.88"/>
    <n v="92549.430900000007"/>
    <n v="3047"/>
    <n v="353"/>
    <n v="60"/>
  </r>
  <r>
    <x v="20"/>
    <x v="173"/>
    <x v="1591"/>
    <s v="211202"/>
    <s v="Cuenca Inambari"/>
    <s v="Déficit Hídrico"/>
    <s v="Muy alto"/>
    <n v="13.934426"/>
    <n v="83.416583000000003"/>
    <n v="4"/>
    <x v="3"/>
    <n v="5024"/>
    <n v="3093"/>
    <n v="751.61451"/>
    <n v="329.44"/>
    <n v="0.04"/>
    <n v="12922.852000000001"/>
    <n v="570"/>
    <n v="2175"/>
    <n v="14678"/>
  </r>
  <r>
    <x v="20"/>
    <x v="173"/>
    <x v="1592"/>
    <s v="211203"/>
    <s v="Cuenca Inambari"/>
    <s v="Déficit Hídrico"/>
    <s v="Muy alto"/>
    <n v="6.4814809999999996"/>
    <n v="88.193201999999999"/>
    <n v="3.5"/>
    <x v="3"/>
    <n v="2970"/>
    <n v="2268"/>
    <n v="271.73748899999998"/>
    <n v="318.81"/>
    <n v="0"/>
    <n v="27617.756000000001"/>
    <n v="1202"/>
    <n v="1918"/>
    <n v="2545"/>
  </r>
  <r>
    <x v="20"/>
    <x v="173"/>
    <x v="1593"/>
    <s v="211204"/>
    <s v="Cuenca Inambari"/>
    <s v="Déficit Hídrico"/>
    <s v="Muy alto"/>
    <n v="16.666667"/>
    <n v="87.419104000000004"/>
    <n v="4"/>
    <x v="3"/>
    <n v="3863"/>
    <n v="2018"/>
    <n v="962.44174399999997"/>
    <n v="805.71"/>
    <n v="0.22"/>
    <n v="24814.73"/>
    <n v="1665"/>
    <n v="6459"/>
    <n v="17006"/>
  </r>
  <r>
    <x v="20"/>
    <x v="173"/>
    <x v="1594"/>
    <s v="211205"/>
    <s v="Cuenca Inambari"/>
    <s v="Déficit Hídrico"/>
    <s v="Muy alto"/>
    <n v="14.634145999999999"/>
    <n v="81.971106000000006"/>
    <n v="4"/>
    <x v="3"/>
    <n v="5091"/>
    <n v="4024"/>
    <n v="370.634006"/>
    <n v="1092.6199999999999"/>
    <n v="0.05"/>
    <n v="27278.758099999999"/>
    <n v="572"/>
    <n v="537"/>
    <n v="42"/>
  </r>
  <r>
    <x v="20"/>
    <x v="173"/>
    <x v="1595"/>
    <s v="211206"/>
    <s v="Cuenca Inambari"/>
    <s v="Déficit Hídrico"/>
    <s v="Muy alto"/>
    <n v="14.406779999999999"/>
    <n v="91.651865000000001"/>
    <n v="4"/>
    <x v="3"/>
    <n v="2131"/>
    <n v="1397"/>
    <n v="399.41584999999998"/>
    <n v="546.77"/>
    <n v="0.13"/>
    <n v="16224.795099999999"/>
    <n v="903"/>
    <n v="1453"/>
    <n v="3106"/>
  </r>
  <r>
    <x v="20"/>
    <x v="173"/>
    <x v="1596"/>
    <s v="211207"/>
    <s v="Cuenca Inambari"/>
    <s v="Déficit Hídrico"/>
    <s v="Muy alto"/>
    <n v="4.4303800000000004"/>
    <n v="37.703513000000001"/>
    <n v="2"/>
    <x v="1"/>
    <n v="3733"/>
    <n v="2491"/>
    <n v="723.00030300000003"/>
    <n v="3147.01"/>
    <n v="8.14"/>
    <n v="42.89"/>
    <n v="20"/>
    <n v="16"/>
    <n v="0"/>
  </r>
  <r>
    <x v="20"/>
    <x v="173"/>
    <x v="1597"/>
    <s v="211208"/>
    <s v="Cuenca Inambari"/>
    <s v="Déficit Hídrico"/>
    <s v="Muy alto"/>
    <n v="6.493506"/>
    <n v="47.856377000000002"/>
    <n v="3"/>
    <x v="1"/>
    <n v="1936"/>
    <n v="1226"/>
    <n v="287.20368000000002"/>
    <n v="2541.65"/>
    <n v="8.91"/>
    <n v="8831.5499999999993"/>
    <n v="91"/>
    <n v="140"/>
    <n v="0"/>
  </r>
  <r>
    <x v="20"/>
    <x v="173"/>
    <x v="1598"/>
    <s v="211209"/>
    <s v="Cuenca Inambari"/>
    <s v="Déficit Hídrico"/>
    <s v="Muy alto"/>
    <n v="9.5833329999999997"/>
    <n v="70.272755000000004"/>
    <n v="3.5"/>
    <x v="3"/>
    <n v="6604"/>
    <n v="4358"/>
    <n v="2832.3000520000001"/>
    <n v="3039.57"/>
    <n v="45.25"/>
    <n v="37.049999999999997"/>
    <n v="120"/>
    <n v="7"/>
    <n v="0"/>
  </r>
  <r>
    <x v="20"/>
    <x v="173"/>
    <x v="1599"/>
    <s v="211210"/>
    <s v="Cuenca Tambopata"/>
    <s v="Déficit Hídrico"/>
    <s v="Muy alto"/>
    <n v="10.02445"/>
    <n v="57.303370999999999"/>
    <n v="3.5"/>
    <x v="3"/>
    <n v="9124"/>
    <n v="5602"/>
    <n v="7672.5813630000002"/>
    <n v="9888.16"/>
    <n v="43.44"/>
    <n v="115.65"/>
    <n v="25"/>
    <n v="33"/>
    <n v="0"/>
  </r>
  <r>
    <x v="20"/>
    <x v="174"/>
    <x v="1600"/>
    <s v="211301"/>
    <s v="Intercuenca 0157"/>
    <s v="Déficit Hídrico"/>
    <s v="Muy alto"/>
    <n v="8.6749290000000006"/>
    <n v="24.160083"/>
    <n v="2.5"/>
    <x v="1"/>
    <n v="24515"/>
    <n v="14636"/>
    <n v="11563.357618"/>
    <n v="5415.88"/>
    <n v="31.47"/>
    <n v="5815.6662999999999"/>
    <n v="7004"/>
    <n v="16549"/>
    <n v="103"/>
  </r>
  <r>
    <x v="20"/>
    <x v="174"/>
    <x v="1601"/>
    <s v="211302"/>
    <s v="Lago Titicaca"/>
    <s v="Déficit Hídrico"/>
    <s v="Muy alto"/>
    <n v="14.814814999999999"/>
    <n v="33.509079999999997"/>
    <n v="3"/>
    <x v="1"/>
    <n v="1782"/>
    <n v="607"/>
    <n v="1058.928686"/>
    <n v="357.37"/>
    <n v="0"/>
    <n v="84.330299999999994"/>
    <n v="744"/>
    <n v="776"/>
    <n v="0"/>
  </r>
  <r>
    <x v="20"/>
    <x v="174"/>
    <x v="1602"/>
    <s v="211303"/>
    <s v="Intercuenca 0157"/>
    <s v="Déficit Hídrico"/>
    <s v="Muy alto"/>
    <n v="9.0909089999999999"/>
    <n v="33.860827999999998"/>
    <n v="2.5"/>
    <x v="1"/>
    <n v="4655"/>
    <n v="2701"/>
    <n v="2953.2996619999999"/>
    <n v="973.8"/>
    <n v="158.24"/>
    <n v="2725.5113000000001"/>
    <n v="2373"/>
    <n v="3747"/>
    <n v="12"/>
  </r>
  <r>
    <x v="20"/>
    <x v="174"/>
    <x v="1603"/>
    <s v="211304"/>
    <s v="Intercuenca 0157"/>
    <s v="Déficit Hídrico"/>
    <s v="Muy alto"/>
    <n v="11.428571"/>
    <n v="20.745543000000001"/>
    <n v="3"/>
    <x v="1"/>
    <n v="1270"/>
    <n v="1185"/>
    <n v="453.90549299999998"/>
    <n v="49.39"/>
    <n v="0.25"/>
    <n v="2.6835"/>
    <n v="527"/>
    <n v="615"/>
    <n v="107"/>
  </r>
  <r>
    <x v="20"/>
    <x v="174"/>
    <x v="1604"/>
    <s v="211305"/>
    <s v="Intercuenca 0157"/>
    <s v="Déficit Hídrico"/>
    <s v="Muy alto"/>
    <n v="20.930233000000001"/>
    <n v="37.956474"/>
    <n v="3.5"/>
    <x v="3"/>
    <n v="2711"/>
    <n v="2134"/>
    <n v="2646.1568739999998"/>
    <n v="444.55"/>
    <n v="0.15"/>
    <n v="3.1629999999999998"/>
    <n v="339"/>
    <n v="3322"/>
    <n v="0"/>
  </r>
  <r>
    <x v="20"/>
    <x v="174"/>
    <x v="1605"/>
    <s v="211306"/>
    <s v="Intercuenca 0157"/>
    <s v="Déficit Hídrico"/>
    <s v="Muy alto"/>
    <n v="12.903226"/>
    <n v="27.142856999999999"/>
    <n v="3"/>
    <x v="1"/>
    <n v="949"/>
    <n v="419"/>
    <n v="378.48398600000002"/>
    <n v="58.66"/>
    <n v="0.91"/>
    <n v="531.82410000000004"/>
    <n v="37"/>
    <n v="692"/>
    <n v="0"/>
  </r>
  <r>
    <x v="20"/>
    <x v="174"/>
    <x v="1606"/>
    <s v="211307"/>
    <s v="Intercuenca 0157"/>
    <s v="Déficit Hídrico"/>
    <s v="Muy alto"/>
    <n v="4.7619049999999996"/>
    <n v="82.307692000000003"/>
    <n v="3"/>
    <x v="1"/>
    <n v="1057"/>
    <n v="1047"/>
    <n v="699.46735000000001"/>
    <n v="152.74"/>
    <n v="0.09"/>
    <n v="5.6761999999999997"/>
    <n v="149"/>
    <n v="1737"/>
    <n v="1"/>
  </r>
  <r>
    <x v="21"/>
    <x v="175"/>
    <x v="1607"/>
    <s v="220101"/>
    <s v="Cuenca Mayo"/>
    <s v="Ligero Déficit hídrico a normal"/>
    <s v="Medio"/>
    <n v="15.868077"/>
    <n v="37.955120000000001"/>
    <n v="3"/>
    <x v="0"/>
    <n v="76325"/>
    <n v="24862"/>
    <n v="98502.341318000006"/>
    <n v="31321.06"/>
    <n v="4600.82"/>
    <n v="11371.39"/>
    <n v="16476"/>
    <n v="108"/>
    <n v="0"/>
  </r>
  <r>
    <x v="21"/>
    <x v="175"/>
    <x v="1608"/>
    <s v="220102"/>
    <s v="Cuenca Mayo"/>
    <s v="Ligero Déficit hídrico a normal"/>
    <s v="Medio"/>
    <n v="14.044943999999999"/>
    <n v="35.111111000000001"/>
    <n v="3"/>
    <x v="0"/>
    <n v="4609"/>
    <n v="1547"/>
    <n v="9639.5008170000001"/>
    <n v="2122.25"/>
    <n v="1057.54"/>
    <n v="858.35"/>
    <n v="1241"/>
    <n v="81"/>
    <n v="0"/>
  </r>
  <r>
    <x v="21"/>
    <x v="175"/>
    <x v="1609"/>
    <s v="220103"/>
    <s v="Cuenca Mayo"/>
    <s v="Ligero Déficit hídrico a normal"/>
    <s v="Medio"/>
    <n v="14.569535999999999"/>
    <n v="37.889688"/>
    <n v="3"/>
    <x v="0"/>
    <n v="1675"/>
    <n v="713"/>
    <n v="6417.8930399999999"/>
    <n v="1496.34"/>
    <n v="1525.54"/>
    <n v="687.05250000000001"/>
    <n v="716"/>
    <n v="0"/>
    <n v="0"/>
  </r>
  <r>
    <x v="21"/>
    <x v="175"/>
    <x v="1610"/>
    <s v="220104"/>
    <s v="Cuenca Mayo"/>
    <s v="Ligero Déficit hídrico a normal"/>
    <s v="Medio"/>
    <n v="17.402377000000001"/>
    <n v="58.105682999999999"/>
    <n v="3.5"/>
    <x v="1"/>
    <n v="15377"/>
    <n v="5393"/>
    <n v="32385.941907"/>
    <n v="14056.72"/>
    <n v="477.95"/>
    <n v="5170.12"/>
    <n v="7550"/>
    <n v="129"/>
    <n v="0"/>
  </r>
  <r>
    <x v="21"/>
    <x v="175"/>
    <x v="1611"/>
    <s v="220105"/>
    <s v="Cuenca Mayo"/>
    <s v="Ligero Déficit hídrico a normal"/>
    <s v="Medio"/>
    <n v="16.067146000000001"/>
    <n v="48.507286999999998"/>
    <n v="3.5"/>
    <x v="1"/>
    <n v="21514"/>
    <n v="7173"/>
    <n v="36031.433955"/>
    <n v="9796.16"/>
    <n v="1562.05"/>
    <n v="3712.04"/>
    <n v="5243"/>
    <n v="61"/>
    <n v="0"/>
  </r>
  <r>
    <x v="21"/>
    <x v="175"/>
    <x v="1612"/>
    <s v="220106"/>
    <s v="Cuenca Mayo"/>
    <s v="Ligero Déficit hídrico a normal"/>
    <s v="Medio"/>
    <n v="15.899582000000001"/>
    <n v="45.180512"/>
    <n v="3.5"/>
    <x v="1"/>
    <n v="2865"/>
    <n v="1030"/>
    <n v="4417.6177170000001"/>
    <n v="1176.06"/>
    <n v="329.65"/>
    <n v="631.84"/>
    <n v="865"/>
    <n v="3"/>
    <n v="0"/>
  </r>
  <r>
    <x v="21"/>
    <x v="176"/>
    <x v="617"/>
    <s v="220201"/>
    <s v="Intercuenca Medio Alto Huallaga"/>
    <s v="Ligero Déficit hídrico a normal"/>
    <s v="Medio"/>
    <n v="10.327635000000001"/>
    <n v="36.613039000000001"/>
    <n v="3"/>
    <x v="0"/>
    <n v="16894"/>
    <n v="5882"/>
    <n v="20032.973282999999"/>
    <n v="6857.08"/>
    <n v="2285.6"/>
    <n v="4041.02"/>
    <n v="5605"/>
    <n v="202"/>
    <n v="0"/>
  </r>
  <r>
    <x v="21"/>
    <x v="176"/>
    <x v="1613"/>
    <s v="220202"/>
    <s v="Cuenca Biabo"/>
    <s v="Ligero Déficit hídrico a normal"/>
    <s v="Medio"/>
    <n v="19.522967999999999"/>
    <n v="79.517439999999993"/>
    <n v="4"/>
    <x v="1"/>
    <n v="7639"/>
    <n v="2531"/>
    <n v="54763.226523999998"/>
    <n v="9174.7800000000007"/>
    <n v="154"/>
    <n v="3915.8"/>
    <n v="4177"/>
    <n v="232"/>
    <n v="0"/>
  </r>
  <r>
    <x v="21"/>
    <x v="176"/>
    <x v="1614"/>
    <s v="220203"/>
    <s v="Cuenca Biabo"/>
    <s v="Ligero Déficit hídrico a normal"/>
    <s v="Medio"/>
    <n v="19.402985000000001"/>
    <n v="79.842532000000006"/>
    <n v="4"/>
    <x v="1"/>
    <n v="13116"/>
    <n v="4099"/>
    <n v="62631.504899"/>
    <n v="23357.599999999999"/>
    <n v="2584.6999999999998"/>
    <n v="7359.45"/>
    <n v="11236"/>
    <n v="583"/>
    <n v="0"/>
  </r>
  <r>
    <x v="21"/>
    <x v="176"/>
    <x v="1615"/>
    <s v="220204"/>
    <s v="Intercuenca Medio Alto Huallaga"/>
    <s v="Ligero Déficit hídrico a normal"/>
    <s v="Medio"/>
    <n v="16.826923000000001"/>
    <n v="76.023607999999996"/>
    <n v="4"/>
    <x v="1"/>
    <n v="2711"/>
    <n v="936"/>
    <n v="16428.050481999999"/>
    <n v="4264.76"/>
    <n v="58.5"/>
    <n v="2166.25"/>
    <n v="3725"/>
    <n v="101"/>
    <n v="0"/>
  </r>
  <r>
    <x v="21"/>
    <x v="176"/>
    <x v="653"/>
    <s v="220205"/>
    <s v="Intercuenca Medio Alto Huallaga"/>
    <s v="Ligero Déficit hídrico a normal"/>
    <s v="Medio"/>
    <n v="12.105263000000001"/>
    <n v="62.894033"/>
    <n v="4"/>
    <x v="1"/>
    <n v="8640"/>
    <n v="2807"/>
    <n v="27326.713535999999"/>
    <n v="15427.27"/>
    <n v="1693.9"/>
    <n v="5402.19"/>
    <n v="7136"/>
    <n v="495"/>
    <n v="0"/>
  </r>
  <r>
    <x v="21"/>
    <x v="176"/>
    <x v="882"/>
    <s v="220206"/>
    <s v="Intercuenca Medio Alto Huallaga"/>
    <s v="Ligero Déficit hídrico a normal"/>
    <s v="Medio"/>
    <n v="12.153518"/>
    <n v="47.097206"/>
    <n v="3.5"/>
    <x v="1"/>
    <n v="6033"/>
    <n v="1922"/>
    <n v="8889.2278920000008"/>
    <n v="1000.2"/>
    <n v="3496.74"/>
    <n v="637.20000000000005"/>
    <n v="990"/>
    <n v="118"/>
    <n v="0"/>
  </r>
  <r>
    <x v="21"/>
    <x v="177"/>
    <x v="1616"/>
    <s v="220301"/>
    <s v="Intercuenca Medio Alto Huallaga"/>
    <s v="Ligero Déficit hídrico a normal"/>
    <s v="Medio"/>
    <n v="18.706537000000001"/>
    <n v="40.641306999999998"/>
    <n v="3.5"/>
    <x v="1"/>
    <n v="14639"/>
    <n v="3828"/>
    <n v="22503.349234000001"/>
    <n v="8516.44"/>
    <n v="55.65"/>
    <n v="2898.72"/>
    <n v="5163"/>
    <n v="123"/>
    <n v="0"/>
  </r>
  <r>
    <x v="21"/>
    <x v="177"/>
    <x v="1617"/>
    <s v="220302"/>
    <s v="Intercuenca Medio Alto Huallaga"/>
    <s v="Ligero Déficit hídrico a normal"/>
    <s v="Medio"/>
    <n v="5.8394159999999999"/>
    <n v="47.038626999999998"/>
    <n v="3"/>
    <x v="0"/>
    <n v="2330"/>
    <n v="986"/>
    <n v="12100.453084999999"/>
    <n v="5975.7"/>
    <n v="53"/>
    <n v="3011"/>
    <n v="3805"/>
    <n v="396"/>
    <n v="0"/>
  </r>
  <r>
    <x v="21"/>
    <x v="177"/>
    <x v="1618"/>
    <s v="220303"/>
    <s v="Intercuenca Medio Alto Huallaga"/>
    <s v="Ligero Déficit hídrico a normal"/>
    <s v="Medio"/>
    <n v="21.938326"/>
    <n v="71.023166000000003"/>
    <n v="4.5"/>
    <x v="1"/>
    <n v="10447"/>
    <n v="2906"/>
    <n v="28259.572996999999"/>
    <n v="5105.6400000000003"/>
    <n v="15.8"/>
    <n v="2409.21"/>
    <n v="3035"/>
    <n v="12"/>
    <n v="0"/>
  </r>
  <r>
    <x v="21"/>
    <x v="177"/>
    <x v="74"/>
    <s v="220304"/>
    <s v="Intercuenca Medio Alto Huallaga"/>
    <s v="Ligero Déficit hídrico a normal"/>
    <s v="Medio"/>
    <n v="14.807691999999999"/>
    <n v="65.524321"/>
    <n v="4"/>
    <x v="1"/>
    <n v="6332"/>
    <n v="2044"/>
    <n v="20753.815091"/>
    <n v="7154.77"/>
    <n v="152.25"/>
    <n v="2599.6"/>
    <n v="3057"/>
    <n v="174"/>
    <n v="0"/>
  </r>
  <r>
    <x v="21"/>
    <x v="177"/>
    <x v="1619"/>
    <s v="220305"/>
    <s v="Intercuenca Medio Alto Huallaga"/>
    <s v="Ligero Déficit hídrico a normal"/>
    <s v="Medio"/>
    <n v="16.165413999999998"/>
    <n v="41.677762999999999"/>
    <n v="3.5"/>
    <x v="1"/>
    <n v="3004"/>
    <n v="920"/>
    <n v="4466.4032139999999"/>
    <n v="1982.75"/>
    <n v="73"/>
    <n v="877.75"/>
    <n v="1365"/>
    <n v="24"/>
    <n v="0"/>
  </r>
  <r>
    <x v="21"/>
    <x v="178"/>
    <x v="1620"/>
    <s v="220401"/>
    <s v="Intercuenca Medio Alto Huallaga"/>
    <s v="Ligero Déficit hídrico a normal"/>
    <s v="Medio"/>
    <n v="11.451758"/>
    <n v="46.847867000000001"/>
    <n v="3.5"/>
    <x v="1"/>
    <n v="13422"/>
    <n v="4277"/>
    <n v="29592.580335999999"/>
    <n v="19323.59"/>
    <n v="160.65"/>
    <n v="7382.95"/>
    <n v="10615"/>
    <n v="186"/>
    <n v="0"/>
  </r>
  <r>
    <x v="21"/>
    <x v="178"/>
    <x v="1621"/>
    <s v="220402"/>
    <s v="Intercuenca Medio Alto Huallaga"/>
    <s v="Ligero Déficit hídrico a normal"/>
    <s v="Medio"/>
    <n v="16.849015000000001"/>
    <n v="79.758443"/>
    <n v="4"/>
    <x v="1"/>
    <n v="4471"/>
    <n v="1525"/>
    <n v="34807.906393999998"/>
    <n v="4961.6499999999996"/>
    <n v="21.5"/>
    <n v="1245"/>
    <n v="1985"/>
    <n v="175"/>
    <n v="0"/>
  </r>
  <r>
    <x v="21"/>
    <x v="178"/>
    <x v="1622"/>
    <s v="220403"/>
    <s v="Intercuenca Medio Alto Huallaga"/>
    <s v="Ligero Déficit hídrico a normal"/>
    <s v="Medio"/>
    <n v="12.886597999999999"/>
    <n v="48.195632000000003"/>
    <n v="3.5"/>
    <x v="1"/>
    <n v="2106"/>
    <n v="854"/>
    <n v="9468.5370970000004"/>
    <n v="3302.8"/>
    <n v="111.25"/>
    <n v="2112.6"/>
    <n v="3237"/>
    <n v="81"/>
    <n v="0"/>
  </r>
  <r>
    <x v="21"/>
    <x v="178"/>
    <x v="1623"/>
    <s v="220404"/>
    <s v="Intercuenca Medio Alto Huallaga"/>
    <s v="Ligero Déficit hídrico a normal"/>
    <s v="Medio"/>
    <n v="15.562913999999999"/>
    <n v="67.842031000000006"/>
    <n v="4"/>
    <x v="1"/>
    <n v="4268"/>
    <n v="1315"/>
    <n v="14218.175407000001"/>
    <n v="5698.58"/>
    <n v="404.95"/>
    <n v="1763.6"/>
    <n v="2041"/>
    <n v="6"/>
    <n v="0"/>
  </r>
  <r>
    <x v="21"/>
    <x v="178"/>
    <x v="1624"/>
    <s v="220405"/>
    <s v="Intercuenca Medio Alto Huallaga"/>
    <s v="Ligero Déficit hídrico a normal"/>
    <s v="Medio"/>
    <n v="15.789474"/>
    <n v="56.127960000000002"/>
    <n v="3.5"/>
    <x v="1"/>
    <n v="2450"/>
    <n v="969"/>
    <n v="10646.869348"/>
    <n v="4910.87"/>
    <n v="136.1"/>
    <n v="2662.61"/>
    <n v="3522"/>
    <n v="32"/>
    <n v="0"/>
  </r>
  <r>
    <x v="21"/>
    <x v="178"/>
    <x v="1625"/>
    <s v="220406"/>
    <s v="Intercuenca Medio Alto Huallaga"/>
    <s v="Ligero Déficit hídrico a normal"/>
    <s v="Medio"/>
    <n v="5.7142860000000004"/>
    <n v="26.742712000000001"/>
    <n v="2.5"/>
    <x v="0"/>
    <n v="789"/>
    <n v="364"/>
    <n v="2844.715021"/>
    <n v="748.51"/>
    <n v="33.5"/>
    <n v="445.1"/>
    <n v="533"/>
    <n v="0"/>
    <n v="0"/>
  </r>
  <r>
    <x v="21"/>
    <x v="179"/>
    <x v="1626"/>
    <s v="220501"/>
    <s v="Cuenca Mayo"/>
    <s v="Ligero Déficit hídrico a normal"/>
    <s v="Medio"/>
    <n v="16.532257999999999"/>
    <n v="27.78434"/>
    <n v="3"/>
    <x v="0"/>
    <n v="14497"/>
    <n v="4625"/>
    <n v="10446.266922000001"/>
    <n v="2108.79"/>
    <n v="3.3"/>
    <n v="322.95"/>
    <n v="501"/>
    <n v="60"/>
    <n v="0"/>
  </r>
  <r>
    <x v="21"/>
    <x v="179"/>
    <x v="1627"/>
    <s v="220502"/>
    <s v="Cuenca Mayo"/>
    <s v="Ligero Déficit hídrico a normal"/>
    <s v="Medio"/>
    <n v="19.052419"/>
    <n v="69.451220000000006"/>
    <n v="4"/>
    <x v="1"/>
    <n v="13462"/>
    <n v="4270"/>
    <n v="21685.709959"/>
    <n v="8403.5499999999993"/>
    <n v="21.6"/>
    <n v="4001.14"/>
    <n v="4883"/>
    <n v="90"/>
    <n v="0"/>
  </r>
  <r>
    <x v="21"/>
    <x v="179"/>
    <x v="1628"/>
    <s v="220503"/>
    <s v="Intercuenca Medio Bajo Huallaga"/>
    <s v="Ligero Déficit hídrico a normal"/>
    <s v="Medio"/>
    <n v="15.422886"/>
    <n v="66.168921999999995"/>
    <n v="4"/>
    <x v="1"/>
    <n v="6429"/>
    <n v="1854"/>
    <n v="39786.335941999998"/>
    <n v="11062.47"/>
    <n v="50"/>
    <n v="4768.1499999999996"/>
    <n v="7469"/>
    <n v="430"/>
    <n v="0"/>
  </r>
  <r>
    <x v="21"/>
    <x v="179"/>
    <x v="1629"/>
    <s v="220504"/>
    <s v="Intercuenca Medio Bajo Huallaga"/>
    <s v="Ligero Déficit hídrico a normal"/>
    <s v="Medio"/>
    <n v="18.291457000000001"/>
    <n v="59.650618000000001"/>
    <n v="3.5"/>
    <x v="1"/>
    <n v="9546"/>
    <n v="2544"/>
    <n v="36779.323668999998"/>
    <n v="8720.4500000000007"/>
    <n v="133.75"/>
    <n v="4314.5"/>
    <n v="5166"/>
    <n v="67"/>
    <n v="0"/>
  </r>
  <r>
    <x v="21"/>
    <x v="179"/>
    <x v="1630"/>
    <s v="220505"/>
    <s v="Cuenca Mayo"/>
    <s v="Ligero Déficit hídrico a normal"/>
    <s v="Medio"/>
    <n v="14.776631999999999"/>
    <n v="52.378067000000001"/>
    <n v="3.5"/>
    <x v="1"/>
    <n v="3301"/>
    <n v="1373"/>
    <n v="14737.448608000001"/>
    <n v="7246.6"/>
    <n v="150.15"/>
    <n v="7098.6"/>
    <n v="7749"/>
    <n v="80"/>
    <n v="0"/>
  </r>
  <r>
    <x v="21"/>
    <x v="179"/>
    <x v="1631"/>
    <s v="220506"/>
    <s v="Cuenca Mayo"/>
    <s v="Ligero Déficit hídrico a normal"/>
    <s v="Medio"/>
    <n v="16.347826000000001"/>
    <n v="70.046994999999995"/>
    <n v="4"/>
    <x v="1"/>
    <n v="8086"/>
    <n v="2344"/>
    <n v="22157.373800000001"/>
    <n v="5237.95"/>
    <n v="33.35"/>
    <n v="2104.6999999999998"/>
    <n v="3467"/>
    <n v="46"/>
    <n v="0"/>
  </r>
  <r>
    <x v="21"/>
    <x v="179"/>
    <x v="1632"/>
    <s v="220507"/>
    <s v="Cuenca Mayo"/>
    <s v="Ligero Déficit hídrico a normal"/>
    <s v="Medio"/>
    <n v="15.517241"/>
    <n v="44.386574000000003"/>
    <n v="3.5"/>
    <x v="1"/>
    <n v="3456"/>
    <n v="1171"/>
    <n v="2864.2764739999998"/>
    <n v="656.2"/>
    <n v="10.5"/>
    <n v="85.8"/>
    <n v="97"/>
    <n v="0"/>
    <n v="0"/>
  </r>
  <r>
    <x v="21"/>
    <x v="179"/>
    <x v="1633"/>
    <s v="220508"/>
    <s v="Intercuenca Medio Bajo Huallaga"/>
    <s v="Ligero Déficit hídrico a normal"/>
    <s v="Medio"/>
    <n v="21.484375"/>
    <n v="49.692118000000001"/>
    <n v="4"/>
    <x v="1"/>
    <n v="1635"/>
    <n v="502"/>
    <n v="5053.7132799999999"/>
    <n v="403.65"/>
    <n v="2.5"/>
    <n v="4"/>
    <n v="0"/>
    <n v="0"/>
    <n v="0"/>
  </r>
  <r>
    <x v="21"/>
    <x v="179"/>
    <x v="1634"/>
    <s v="220509"/>
    <s v="Cuenca Mayo"/>
    <s v="Ligero Déficit hídrico a normal"/>
    <s v="Medio"/>
    <n v="7.1428570000000002"/>
    <n v="52.455696000000003"/>
    <n v="3"/>
    <x v="0"/>
    <n v="1975"/>
    <n v="605"/>
    <n v="2221.1282139999998"/>
    <n v="605.29999999999995"/>
    <n v="4"/>
    <n v="91.75"/>
    <n v="176"/>
    <n v="0"/>
    <n v="0"/>
  </r>
  <r>
    <x v="21"/>
    <x v="179"/>
    <x v="1635"/>
    <s v="220510"/>
    <s v="Cuenca Mayo"/>
    <s v="Ligero Déficit hídrico a normal"/>
    <s v="Medio"/>
    <n v="15.901456"/>
    <n v="51.974916999999998"/>
    <n v="3.5"/>
    <x v="1"/>
    <n v="13879"/>
    <n v="4100"/>
    <n v="22812.656519"/>
    <n v="3318.15"/>
    <n v="19.79"/>
    <n v="616.54999999999995"/>
    <n v="732"/>
    <n v="0"/>
    <n v="0"/>
  </r>
  <r>
    <x v="21"/>
    <x v="179"/>
    <x v="1636"/>
    <s v="220511"/>
    <s v="Cuenca Mayo"/>
    <s v="Ligero Déficit hídrico a normal"/>
    <s v="Medio"/>
    <n v="12.269939000000001"/>
    <n v="56.308278000000001"/>
    <n v="3.5"/>
    <x v="1"/>
    <n v="5255"/>
    <n v="1497"/>
    <n v="15538.839545000001"/>
    <n v="3862.45"/>
    <n v="15.5"/>
    <n v="4395.7"/>
    <n v="4868"/>
    <n v="12"/>
    <n v="0"/>
  </r>
  <r>
    <x v="21"/>
    <x v="180"/>
    <x v="1637"/>
    <s v="220601"/>
    <s v="Intercuenca Medio Alto Huallaga"/>
    <s v="Ligero Déficit hídrico a normal"/>
    <s v="Medio"/>
    <n v="13.036212000000001"/>
    <n v="35.751311999999999"/>
    <n v="3"/>
    <x v="0"/>
    <n v="32444"/>
    <n v="10281"/>
    <n v="30059.295776999999"/>
    <n v="3351.15"/>
    <n v="42.89"/>
    <n v="874.42"/>
    <n v="1092"/>
    <n v="75"/>
    <n v="0"/>
  </r>
  <r>
    <x v="21"/>
    <x v="180"/>
    <x v="1638"/>
    <s v="220602"/>
    <s v="Intercuenca Alto Huallaga"/>
    <s v="Déficit Hídrico"/>
    <s v="Muy alto"/>
    <n v="12.755102000000001"/>
    <n v="70.939420999999996"/>
    <n v="4"/>
    <x v="3"/>
    <n v="12705"/>
    <n v="3649"/>
    <n v="29273.202378999998"/>
    <n v="7820.7"/>
    <n v="187.5"/>
    <n v="2265.1"/>
    <n v="3919"/>
    <n v="76"/>
    <n v="0"/>
  </r>
  <r>
    <x v="21"/>
    <x v="180"/>
    <x v="1639"/>
    <s v="220603"/>
    <s v="Cuenca Huayabamba"/>
    <s v="Ligero Déficit hídrico a normal"/>
    <s v="Medio"/>
    <n v="16.888297999999999"/>
    <n v="59.865335999999999"/>
    <n v="3.5"/>
    <x v="1"/>
    <n v="8385"/>
    <n v="2449"/>
    <n v="49956.720701999999"/>
    <n v="8008.08"/>
    <n v="26.75"/>
    <n v="1913.14"/>
    <n v="2780"/>
    <n v="78"/>
    <n v="0"/>
  </r>
  <r>
    <x v="21"/>
    <x v="180"/>
    <x v="1640"/>
    <s v="220604"/>
    <s v="Cuenca Huayabamba"/>
    <s v="Ligero Déficit hídrico a normal"/>
    <s v="Medio"/>
    <n v="19.784172999999999"/>
    <n v="74.080529999999996"/>
    <n v="4"/>
    <x v="1"/>
    <n v="5747"/>
    <n v="1998"/>
    <n v="24451.777622000001"/>
    <n v="5965.28"/>
    <n v="35.5"/>
    <n v="1852.5"/>
    <n v="2653"/>
    <n v="65"/>
    <n v="0"/>
  </r>
  <r>
    <x v="21"/>
    <x v="180"/>
    <x v="1641"/>
    <s v="220605"/>
    <s v="Intercuenca Medio Alto Huallaga"/>
    <s v="Ligero Déficit hídrico a normal"/>
    <s v="Medio"/>
    <n v="11.691022999999999"/>
    <n v="71.321179999999998"/>
    <n v="4"/>
    <x v="1"/>
    <n v="5345"/>
    <n v="1755"/>
    <n v="31809.991983"/>
    <n v="13550.01"/>
    <n v="151.09"/>
    <n v="4887.93"/>
    <n v="7191"/>
    <n v="152"/>
    <n v="0"/>
  </r>
  <r>
    <x v="21"/>
    <x v="181"/>
    <x v="1642"/>
    <s v="220701"/>
    <s v="Intercuenca Medio Huallaga"/>
    <s v="Ligero Déficit hídrico a normal"/>
    <s v="Medio"/>
    <n v="10.349854000000001"/>
    <n v="36.065573999999998"/>
    <n v="3"/>
    <x v="0"/>
    <n v="10203"/>
    <n v="2920"/>
    <n v="11358.855808"/>
    <n v="1365.54"/>
    <n v="1384.03"/>
    <n v="645.79"/>
    <n v="873"/>
    <n v="224"/>
    <n v="0"/>
  </r>
  <r>
    <x v="21"/>
    <x v="181"/>
    <x v="1476"/>
    <s v="220702"/>
    <s v="Intercuenca Medio Huallaga"/>
    <s v="Ligero Déficit hídrico a normal"/>
    <s v="Medio"/>
    <n v="14.070352"/>
    <n v="62.886597999999999"/>
    <n v="4"/>
    <x v="1"/>
    <n v="2924"/>
    <n v="1037"/>
    <n v="21797.085371000001"/>
    <n v="3689.55"/>
    <n v="67.5"/>
    <n v="3173.5"/>
    <n v="4209"/>
    <n v="143"/>
    <n v="0"/>
  </r>
  <r>
    <x v="21"/>
    <x v="181"/>
    <x v="1643"/>
    <s v="220703"/>
    <s v="Intercuenca Medio Huallaga"/>
    <s v="Ligero Déficit hídrico a normal"/>
    <s v="Medio"/>
    <n v="8"/>
    <n v="28.154876000000002"/>
    <n v="2.5"/>
    <x v="0"/>
    <n v="2126"/>
    <n v="673"/>
    <n v="3306.828728"/>
    <n v="805.94"/>
    <n v="767.76"/>
    <n v="592.5"/>
    <n v="545"/>
    <n v="26"/>
    <n v="0"/>
  </r>
  <r>
    <x v="21"/>
    <x v="181"/>
    <x v="1644"/>
    <s v="220704"/>
    <s v="Intercuenca Medio Huallaga"/>
    <s v="Ligero Déficit hídrico a normal"/>
    <s v="Medio"/>
    <n v="14.583333"/>
    <n v="72.138728"/>
    <n v="4"/>
    <x v="1"/>
    <n v="865"/>
    <n v="396"/>
    <n v="4120.6951129999998"/>
    <n v="284.75"/>
    <n v="59"/>
    <n v="159.25"/>
    <n v="151"/>
    <n v="33"/>
    <n v="0"/>
  </r>
  <r>
    <x v="21"/>
    <x v="181"/>
    <x v="1645"/>
    <s v="220705"/>
    <s v="Intercuenca Medio Huallaga"/>
    <s v="Ligero Déficit hídrico a normal"/>
    <s v="Medio"/>
    <n v="14.110429"/>
    <n v="52.810502"/>
    <n v="3.5"/>
    <x v="1"/>
    <n v="2971"/>
    <n v="1057"/>
    <n v="8636.1215769999999"/>
    <n v="932.3"/>
    <n v="38"/>
    <n v="703.27"/>
    <n v="444"/>
    <n v="101"/>
    <n v="0"/>
  </r>
  <r>
    <x v="21"/>
    <x v="181"/>
    <x v="57"/>
    <s v="220706"/>
    <s v="Intercuenca Medio Huallaga"/>
    <s v="Ligero Déficit hídrico a normal"/>
    <s v="Medio"/>
    <n v="22.95082"/>
    <n v="46.392617000000001"/>
    <n v="4"/>
    <x v="1"/>
    <n v="1192"/>
    <n v="519"/>
    <n v="1529.8735220000001"/>
    <n v="181.54"/>
    <n v="320.45"/>
    <n v="154.4"/>
    <n v="159"/>
    <n v="32"/>
    <n v="0"/>
  </r>
  <r>
    <x v="21"/>
    <x v="181"/>
    <x v="1646"/>
    <s v="220707"/>
    <s v="Intercuenca Medio Alto Huallaga"/>
    <s v="Ligero Déficit hídrico a normal"/>
    <s v="Medio"/>
    <n v="12.653060999999999"/>
    <n v="43.148387"/>
    <n v="3.5"/>
    <x v="1"/>
    <n v="3945"/>
    <n v="1288"/>
    <n v="6336.8409879999999"/>
    <n v="366.09"/>
    <n v="1633.13"/>
    <n v="1168.5999999999999"/>
    <n v="1704"/>
    <n v="58"/>
    <n v="0"/>
  </r>
  <r>
    <x v="21"/>
    <x v="181"/>
    <x v="1647"/>
    <s v="220708"/>
    <s v="Intercuenca Medio Huallaga"/>
    <s v="Ligero Déficit hídrico a normal"/>
    <s v="Medio"/>
    <n v="20.245398999999999"/>
    <n v="84.767359999999996"/>
    <n v="4.5"/>
    <x v="1"/>
    <n v="8554"/>
    <n v="2472"/>
    <n v="24375.210621999999"/>
    <n v="5758.11"/>
    <n v="40.9"/>
    <n v="2344.65"/>
    <n v="3451"/>
    <n v="7"/>
    <n v="0"/>
  </r>
  <r>
    <x v="21"/>
    <x v="181"/>
    <x v="1648"/>
    <s v="220709"/>
    <s v="Intercuenca Medio Huallaga"/>
    <s v="Ligero Déficit hídrico a normal"/>
    <s v="Medio"/>
    <n v="12.328766999999999"/>
    <n v="60.990712000000002"/>
    <n v="4"/>
    <x v="1"/>
    <n v="3876"/>
    <n v="1473"/>
    <n v="19316.594325999999"/>
    <n v="5961.59"/>
    <n v="267.25"/>
    <n v="2574.9499999999998"/>
    <n v="3256"/>
    <n v="212"/>
    <n v="0"/>
  </r>
  <r>
    <x v="21"/>
    <x v="181"/>
    <x v="1649"/>
    <s v="220710"/>
    <s v="Intercuenca Medio Huallaga"/>
    <s v="Ligero Déficit hídrico a normal"/>
    <s v="Medio"/>
    <n v="9.0163930000000008"/>
    <n v="53.047055999999998"/>
    <n v="3"/>
    <x v="0"/>
    <n v="3889"/>
    <n v="1243"/>
    <n v="23423.025572999999"/>
    <n v="2689.25"/>
    <n v="25.5"/>
    <n v="1320.6"/>
    <n v="1542"/>
    <n v="31"/>
    <n v="0"/>
  </r>
  <r>
    <x v="21"/>
    <x v="182"/>
    <x v="1650"/>
    <s v="220801"/>
    <s v="Cuenca Mayo"/>
    <s v="Ligero Déficit hídrico a normal"/>
    <s v="Medio"/>
    <n v="10.804727"/>
    <n v="31.491911000000002"/>
    <n v="3"/>
    <x v="0"/>
    <n v="25521"/>
    <n v="9088"/>
    <n v="15363.403985000001"/>
    <n v="2195.77"/>
    <n v="385.65"/>
    <n v="1073.5"/>
    <n v="1588"/>
    <n v="1"/>
    <n v="0"/>
  </r>
  <r>
    <x v="21"/>
    <x v="182"/>
    <x v="1651"/>
    <s v="220802"/>
    <s v="Cuenca Mayo"/>
    <s v="Ligero Déficit hídrico a normal"/>
    <s v="Medio"/>
    <n v="17.102397"/>
    <n v="65.262736000000004"/>
    <n v="4"/>
    <x v="1"/>
    <n v="7479"/>
    <n v="2444"/>
    <n v="23265.785792999999"/>
    <n v="5711.92"/>
    <n v="1656.7"/>
    <n v="1003.4"/>
    <n v="1163"/>
    <n v="5"/>
    <n v="0"/>
  </r>
  <r>
    <x v="21"/>
    <x v="182"/>
    <x v="1652"/>
    <s v="220803"/>
    <s v="Cuenca Mayo"/>
    <s v="Ligero Déficit hídrico a normal"/>
    <s v="Medio"/>
    <n v="16.098485"/>
    <n v="49.980065000000003"/>
    <n v="3.5"/>
    <x v="1"/>
    <n v="17661"/>
    <n v="4581"/>
    <n v="7186.8206559999999"/>
    <n v="2062.35"/>
    <n v="196.05"/>
    <n v="984.51"/>
    <n v="1470"/>
    <n v="34"/>
    <n v="0"/>
  </r>
  <r>
    <x v="21"/>
    <x v="182"/>
    <x v="1653"/>
    <s v="220804"/>
    <s v="Cuenca Mayo"/>
    <s v="Ligero Déficit hídrico a normal"/>
    <s v="Medio"/>
    <n v="11.345554999999999"/>
    <n v="46.054926000000002"/>
    <n v="3.5"/>
    <x v="1"/>
    <n v="43476"/>
    <n v="14940"/>
    <n v="14234.421112"/>
    <n v="7686.72"/>
    <n v="2406.9299999999998"/>
    <n v="3586.83"/>
    <n v="5363"/>
    <n v="52"/>
    <n v="0"/>
  </r>
  <r>
    <x v="21"/>
    <x v="182"/>
    <x v="1654"/>
    <s v="220805"/>
    <s v="Cuenca Mayo"/>
    <s v="Ligero Déficit hídrico a normal"/>
    <s v="Medio"/>
    <n v="17.765042999999999"/>
    <n v="66.004574000000005"/>
    <n v="4"/>
    <x v="1"/>
    <n v="16797"/>
    <n v="5535"/>
    <n v="18882.569971000001"/>
    <n v="12381.84"/>
    <n v="81.150000000000006"/>
    <n v="4451.1899999999996"/>
    <n v="4404"/>
    <n v="86"/>
    <n v="0"/>
  </r>
  <r>
    <x v="21"/>
    <x v="182"/>
    <x v="1655"/>
    <s v="220806"/>
    <s v="Cuenca Mayo"/>
    <s v="Ligero Déficit hídrico a normal"/>
    <s v="Medio"/>
    <n v="13.432836"/>
    <n v="47.472642"/>
    <n v="3.5"/>
    <x v="1"/>
    <n v="1919"/>
    <n v="726"/>
    <n v="2861.6227100000001"/>
    <n v="496.75"/>
    <n v="602.08000000000004"/>
    <n v="260.25"/>
    <n v="364"/>
    <n v="7"/>
    <n v="0"/>
  </r>
  <r>
    <x v="21"/>
    <x v="182"/>
    <x v="1656"/>
    <s v="220807"/>
    <s v="Cuenca Mayo"/>
    <s v="Ligero Déficit hídrico a normal"/>
    <s v="Medio"/>
    <n v="8.0717490000000005"/>
    <n v="49.018459"/>
    <n v="3"/>
    <x v="0"/>
    <n v="3413"/>
    <n v="1162"/>
    <n v="5409.3986830000003"/>
    <n v="448.1"/>
    <n v="2502.6"/>
    <n v="530.1"/>
    <n v="1102"/>
    <n v="126"/>
    <n v="0"/>
  </r>
  <r>
    <x v="21"/>
    <x v="182"/>
    <x v="1657"/>
    <s v="220808"/>
    <s v="Cuenca Mayo"/>
    <s v="Ligero Déficit hídrico a normal"/>
    <s v="Medio"/>
    <n v="11.612902999999999"/>
    <n v="51.349141000000003"/>
    <n v="3.5"/>
    <x v="1"/>
    <n v="2446"/>
    <n v="1046"/>
    <n v="5600.3862470000004"/>
    <n v="1702.17"/>
    <n v="443.9"/>
    <n v="1025.45"/>
    <n v="1051"/>
    <n v="2"/>
    <n v="0"/>
  </r>
  <r>
    <x v="21"/>
    <x v="182"/>
    <x v="1658"/>
    <s v="220809"/>
    <s v="Cuenca Mayo"/>
    <s v="Ligero Déficit hídrico a normal"/>
    <s v="Medio"/>
    <n v="14.141413999999999"/>
    <n v="33.412447"/>
    <n v="3"/>
    <x v="0"/>
    <n v="3832"/>
    <n v="1403"/>
    <n v="5175.3525589999999"/>
    <n v="272.83"/>
    <n v="3243.61"/>
    <n v="218.4"/>
    <n v="482"/>
    <n v="26"/>
    <n v="0"/>
  </r>
  <r>
    <x v="21"/>
    <x v="183"/>
    <x v="1659"/>
    <s v="220901"/>
    <s v="Cuenca Mayo"/>
    <s v="Ligero Déficit hídrico a normal"/>
    <s v="Medio"/>
    <n v="7.9954090000000004"/>
    <n v="13.825882"/>
    <n v="2"/>
    <x v="0"/>
    <n v="76122"/>
    <n v="21965"/>
    <n v="2729.1720970000001"/>
    <n v="408.87"/>
    <n v="523.45000000000005"/>
    <n v="591.55499999999995"/>
    <n v="1041"/>
    <n v="0"/>
    <n v="0"/>
  </r>
  <r>
    <x v="21"/>
    <x v="183"/>
    <x v="1660"/>
    <s v="220902"/>
    <s v="Intercuenca Medio Huallaga"/>
    <s v="Ligero Déficit hídrico a normal"/>
    <s v="Medio"/>
    <n v="17.777778000000001"/>
    <n v="65.755054000000001"/>
    <n v="4"/>
    <x v="1"/>
    <n v="841"/>
    <n v="295"/>
    <n v="4171.0046579999998"/>
    <n v="644.15"/>
    <n v="101.8"/>
    <n v="1345.35"/>
    <n v="1363"/>
    <n v="0"/>
    <n v="0"/>
  </r>
  <r>
    <x v="21"/>
    <x v="183"/>
    <x v="1661"/>
    <s v="220903"/>
    <s v="Cuenca Mayo"/>
    <s v="Ligero Déficit hídrico a normal"/>
    <s v="Medio"/>
    <n v="14.592275000000001"/>
    <n v="17.652051"/>
    <n v="2.5"/>
    <x v="0"/>
    <n v="3604"/>
    <n v="1334"/>
    <n v="4645.4834110000002"/>
    <n v="551.5"/>
    <n v="808.52"/>
    <n v="509.31"/>
    <n v="530"/>
    <n v="4"/>
    <n v="0"/>
  </r>
  <r>
    <x v="21"/>
    <x v="183"/>
    <x v="1662"/>
    <s v="220904"/>
    <s v="Intercuenca Medio Bajo Huallaga"/>
    <s v="Ligero Déficit hídrico a normal"/>
    <s v="Medio"/>
    <n v="13.732004"/>
    <n v="61.135834000000003"/>
    <n v="4"/>
    <x v="1"/>
    <n v="9497"/>
    <n v="2537"/>
    <n v="11099.359336"/>
    <n v="5620.2"/>
    <n v="45.5"/>
    <n v="993.75"/>
    <n v="1520"/>
    <n v="170"/>
    <n v="0"/>
  </r>
  <r>
    <x v="21"/>
    <x v="183"/>
    <x v="1663"/>
    <s v="220905"/>
    <s v="Intercuenca Medio Bajo Huallaga"/>
    <s v="Ligero Déficit hídrico a normal"/>
    <s v="Medio"/>
    <n v="14.718615"/>
    <n v="80.179372000000001"/>
    <n v="4"/>
    <x v="1"/>
    <n v="2249"/>
    <n v="672"/>
    <n v="5993.1522210000003"/>
    <n v="1456"/>
    <n v="0"/>
    <n v="369.5"/>
    <n v="450"/>
    <n v="0"/>
    <n v="0"/>
  </r>
  <r>
    <x v="21"/>
    <x v="183"/>
    <x v="312"/>
    <s v="220906"/>
    <s v="Intercuenca Medio Bajo Huallaga"/>
    <s v="Ligero Déficit hídrico a normal"/>
    <s v="Medio"/>
    <n v="11.895911"/>
    <n v="65.145753999999997"/>
    <n v="4"/>
    <x v="1"/>
    <n v="2399"/>
    <n v="809"/>
    <n v="19459.312778"/>
    <n v="3490.82"/>
    <n v="14.5"/>
    <n v="2402.25"/>
    <n v="2455"/>
    <n v="46"/>
    <n v="0"/>
  </r>
  <r>
    <x v="21"/>
    <x v="183"/>
    <x v="1664"/>
    <s v="220907"/>
    <s v="Intercuenca Medio Bajo Huallaga"/>
    <s v="Ligero Déficit hídrico a normal"/>
    <s v="Medio"/>
    <n v="15.384615"/>
    <n v="76.959280000000007"/>
    <n v="4"/>
    <x v="1"/>
    <n v="4975"/>
    <n v="1494"/>
    <n v="21008.000014000001"/>
    <n v="8127.8"/>
    <n v="47.75"/>
    <n v="2848.31"/>
    <n v="4755"/>
    <n v="183"/>
    <n v="0"/>
  </r>
  <r>
    <x v="21"/>
    <x v="183"/>
    <x v="1665"/>
    <s v="220908"/>
    <s v="Cuenca Mayo"/>
    <s v="Ligero Déficit hídrico a normal"/>
    <s v="Medio"/>
    <n v="8.4577109999999998"/>
    <n v="19.887381999999999"/>
    <n v="2"/>
    <x v="0"/>
    <n v="3907"/>
    <n v="1287"/>
    <n v="12863.848641"/>
    <n v="4238.59"/>
    <n v="492.19"/>
    <n v="4043.37"/>
    <n v="3744"/>
    <n v="507"/>
    <n v="0"/>
  </r>
  <r>
    <x v="21"/>
    <x v="183"/>
    <x v="1666"/>
    <s v="220909"/>
    <s v="Cuenca Mayo"/>
    <s v="Ligero Déficit hídrico a normal"/>
    <s v="Medio"/>
    <n v="12.591319"/>
    <n v="22.306557999999999"/>
    <n v="3"/>
    <x v="0"/>
    <n v="43481"/>
    <n v="13440"/>
    <n v="8806.4866480000001"/>
    <n v="4851.5"/>
    <n v="248.9"/>
    <n v="2666.95"/>
    <n v="3351"/>
    <n v="181"/>
    <n v="0"/>
  </r>
  <r>
    <x v="21"/>
    <x v="183"/>
    <x v="1667"/>
    <s v="220910"/>
    <s v="Cuenca Mayo"/>
    <s v="Ligero Déficit hídrico a normal"/>
    <s v="Medio"/>
    <n v="9.2664089999999995"/>
    <n v="17.587112999999999"/>
    <n v="2"/>
    <x v="0"/>
    <n v="33067"/>
    <n v="11712"/>
    <n v="3931.1254640000002"/>
    <n v="1483.02"/>
    <n v="841.89"/>
    <n v="893.62"/>
    <n v="1255"/>
    <n v="73"/>
    <n v="0"/>
  </r>
  <r>
    <x v="21"/>
    <x v="183"/>
    <x v="1668"/>
    <s v="220911"/>
    <s v="Intercuenca Medio Bajo Huallaga"/>
    <s v="Ligero Déficit hídrico a normal"/>
    <s v="Medio"/>
    <n v="19.402985000000001"/>
    <n v="67.682631999999998"/>
    <n v="4"/>
    <x v="1"/>
    <n v="2073"/>
    <n v="763"/>
    <n v="8797.7314700000006"/>
    <n v="3579.5"/>
    <n v="16.5"/>
    <n v="309.75"/>
    <n v="664"/>
    <n v="26"/>
    <n v="0"/>
  </r>
  <r>
    <x v="21"/>
    <x v="183"/>
    <x v="323"/>
    <s v="220912"/>
    <s v="Cuenca Mayo"/>
    <s v="Ligero Déficit hídrico a normal"/>
    <s v="Medio"/>
    <n v="16.842105"/>
    <n v="23.237753999999999"/>
    <n v="3"/>
    <x v="0"/>
    <n v="1674"/>
    <n v="684"/>
    <n v="3200.8432339999999"/>
    <n v="252.19"/>
    <n v="0"/>
    <n v="60.4"/>
    <n v="125"/>
    <n v="8"/>
    <n v="0"/>
  </r>
  <r>
    <x v="21"/>
    <x v="183"/>
    <x v="1669"/>
    <s v="220913"/>
    <s v="Intercuenca Medio Huallaga"/>
    <s v="Ligero Déficit hídrico a normal"/>
    <s v="Medio"/>
    <n v="14.634145999999999"/>
    <n v="53.218884000000003"/>
    <n v="3.5"/>
    <x v="1"/>
    <n v="7263"/>
    <n v="2096"/>
    <n v="6941.670048"/>
    <n v="4141.84"/>
    <n v="104.75"/>
    <n v="1188"/>
    <n v="1241"/>
    <n v="77"/>
    <n v="0"/>
  </r>
  <r>
    <x v="21"/>
    <x v="183"/>
    <x v="1670"/>
    <s v="220914"/>
    <s v="Intercuenca Medio Bajo Huallaga"/>
    <s v="Ligero Déficit hídrico a normal"/>
    <s v="Medio"/>
    <n v="10.185185000000001"/>
    <n v="38.65157"/>
    <n v="3"/>
    <x v="0"/>
    <n v="1943"/>
    <n v="645"/>
    <n v="13521.73763"/>
    <n v="1163.9000000000001"/>
    <n v="1.5"/>
    <n v="861"/>
    <n v="1017"/>
    <n v="0"/>
    <n v="0"/>
  </r>
  <r>
    <x v="21"/>
    <x v="184"/>
    <x v="1671"/>
    <s v="221001"/>
    <s v="Intercuenca Alto Huallaga"/>
    <s v="Déficit Hídrico"/>
    <s v="Muy alto"/>
    <n v="9.5074459999999998"/>
    <n v="35.512228999999998"/>
    <n v="2.5"/>
    <x v="1"/>
    <n v="25971"/>
    <n v="7432"/>
    <n v="43450.811547999998"/>
    <n v="14963.48"/>
    <n v="1235.6500000000001"/>
    <n v="3868.71"/>
    <n v="4633"/>
    <n v="318"/>
    <n v="0"/>
  </r>
  <r>
    <x v="21"/>
    <x v="184"/>
    <x v="1672"/>
    <s v="221002"/>
    <s v="Intercuenca Alto Huallaga"/>
    <s v="Déficit Hídrico"/>
    <s v="Muy alto"/>
    <n v="11.866358999999999"/>
    <n v="57.434350999999999"/>
    <n v="3.5"/>
    <x v="3"/>
    <n v="11456"/>
    <n v="3507"/>
    <n v="31235.852179000001"/>
    <n v="10770.56"/>
    <n v="435.79"/>
    <n v="2614.27"/>
    <n v="2089"/>
    <n v="57"/>
    <n v="0"/>
  </r>
  <r>
    <x v="21"/>
    <x v="184"/>
    <x v="1673"/>
    <s v="221003"/>
    <s v="Intercuenca Alto Huallaga"/>
    <s v="Déficit Hídrico"/>
    <s v="Muy alto"/>
    <n v="12.210526"/>
    <n v="64.566522000000006"/>
    <n v="4"/>
    <x v="3"/>
    <n v="10308"/>
    <n v="3604"/>
    <n v="48976.550004999997"/>
    <n v="15578.81"/>
    <n v="455.21"/>
    <n v="4182.1000000000004"/>
    <n v="4307"/>
    <n v="150"/>
    <n v="0"/>
  </r>
  <r>
    <x v="21"/>
    <x v="184"/>
    <x v="1674"/>
    <s v="221004"/>
    <s v="Intercuenca Alto Huallaga"/>
    <s v="Déficit Hídrico"/>
    <s v="Muy alto"/>
    <n v="19.852941000000001"/>
    <n v="70.712608000000003"/>
    <n v="4"/>
    <x v="3"/>
    <n v="1315"/>
    <n v="360"/>
    <n v="4720.1757930000003"/>
    <n v="1850.85"/>
    <n v="3.5"/>
    <n v="117.9"/>
    <n v="148"/>
    <n v="4"/>
    <n v="0"/>
  </r>
  <r>
    <x v="21"/>
    <x v="184"/>
    <x v="1675"/>
    <s v="221005"/>
    <s v="Intercuenca Alto Huallaga"/>
    <s v="Déficit Hídrico"/>
    <s v="Muy alto"/>
    <n v="15.192582"/>
    <n v="43.395932000000002"/>
    <n v="3.5"/>
    <x v="3"/>
    <n v="14320"/>
    <n v="3931"/>
    <n v="28518.430861000001"/>
    <n v="12125.85"/>
    <n v="2192.23"/>
    <n v="4242.07"/>
    <n v="4756"/>
    <n v="93"/>
    <n v="0"/>
  </r>
  <r>
    <x v="21"/>
    <x v="184"/>
    <x v="501"/>
    <s v="221006"/>
    <s v="Intercuenca Alto Huallaga"/>
    <s v="Déficit Hídrico"/>
    <s v="Muy alto"/>
    <n v="16.917293000000001"/>
    <n v="43.395932000000002"/>
    <n v="3.5"/>
    <x v="3"/>
    <n v="6024"/>
    <n v="1535"/>
    <n v="21473.489279000001"/>
    <n v="12125.85"/>
    <n v="2192.23"/>
    <n v="4242.07"/>
    <n v="0"/>
    <n v="0"/>
    <n v="0"/>
  </r>
  <r>
    <x v="22"/>
    <x v="185"/>
    <x v="1676"/>
    <s v="230101"/>
    <s v="Cuenca Hospicio"/>
    <s v="Déficit Hídrico"/>
    <s v="Muy alto"/>
    <n v="3.1637719999999998"/>
    <n v="7.3872770000000001"/>
    <n v="1"/>
    <x v="0"/>
    <n v="92972"/>
    <n v="35100"/>
    <n v="4514.625497"/>
    <n v="275.26"/>
    <n v="29454.05"/>
    <n v="222.48"/>
    <n v="4590"/>
    <n v="8029"/>
    <n v="10"/>
  </r>
  <r>
    <x v="22"/>
    <x v="185"/>
    <x v="1677"/>
    <s v="230102"/>
    <s v="Cuenca Sama"/>
    <s v="Déficit Hídrico"/>
    <s v="Muy alto"/>
    <n v="3.8461539999999999"/>
    <n v="15.134627"/>
    <n v="1.5"/>
    <x v="1"/>
    <n v="34061"/>
    <n v="10105"/>
    <n v="159.71360300000001"/>
    <n v="0.4"/>
    <n v="0"/>
    <n v="0"/>
    <n v="0"/>
    <n v="29"/>
    <n v="2"/>
  </r>
  <r>
    <x v="22"/>
    <x v="185"/>
    <x v="1678"/>
    <s v="230103"/>
    <s v="Cuenca Caplina"/>
    <s v="Déficit Hídrico"/>
    <s v="Muy alto"/>
    <n v="2.3076919999999999"/>
    <n v="15.929535"/>
    <n v="1.5"/>
    <x v="1"/>
    <n v="2979"/>
    <n v="2257"/>
    <n v="1008.045561"/>
    <n v="26.53"/>
    <n v="1158.1600000000001"/>
    <n v="90.567599999999999"/>
    <n v="713"/>
    <n v="916"/>
    <n v="11"/>
  </r>
  <r>
    <x v="22"/>
    <x v="185"/>
    <x v="1679"/>
    <s v="230104"/>
    <s v="Cuenca Caplina"/>
    <s v="Déficit Hídrico"/>
    <s v="Muy alto"/>
    <n v="2.0700639999999999"/>
    <n v="13.939221"/>
    <n v="1.5"/>
    <x v="1"/>
    <n v="31866"/>
    <n v="10840"/>
    <n v="0"/>
    <n v="0"/>
    <n v="0"/>
    <n v="0"/>
    <n v="0"/>
    <n v="18"/>
    <n v="0"/>
  </r>
  <r>
    <x v="22"/>
    <x v="185"/>
    <x v="1680"/>
    <s v="230105"/>
    <s v="Cuenca Sama"/>
    <s v="Déficit Hídrico"/>
    <s v="Muy alto"/>
    <n v="1.8518520000000001"/>
    <n v="53.891278999999997"/>
    <n v="2.5"/>
    <x v="1"/>
    <n v="2613"/>
    <n v="2469"/>
    <n v="4346.8954350000004"/>
    <n v="56.19"/>
    <n v="12420.38"/>
    <n v="479.2"/>
    <n v="2372"/>
    <n v="2222"/>
    <n v="4"/>
  </r>
  <r>
    <x v="22"/>
    <x v="185"/>
    <x v="1681"/>
    <s v="230106"/>
    <s v="Cuenca Caplina"/>
    <s v="Déficit Hídrico"/>
    <s v="Muy alto"/>
    <n v="4"/>
    <n v="33.488613000000001"/>
    <n v="2"/>
    <x v="1"/>
    <n v="2062"/>
    <n v="1514"/>
    <n v="1149.4391350000001"/>
    <n v="179.95"/>
    <n v="1016.55"/>
    <n v="335.34359999999998"/>
    <n v="565"/>
    <n v="932"/>
    <n v="157"/>
  </r>
  <r>
    <x v="22"/>
    <x v="185"/>
    <x v="787"/>
    <s v="230107"/>
    <s v="Cuenca Ushusuma"/>
    <s v="Déficit Hídrico"/>
    <s v="Muy alto"/>
    <n v="9.0909089999999999"/>
    <n v="45.7"/>
    <n v="3"/>
    <x v="1"/>
    <n v="1980"/>
    <n v="911"/>
    <n v="336.84294699999998"/>
    <n v="45.05"/>
    <n v="250.11"/>
    <n v="88559.688800000004"/>
    <n v="447"/>
    <n v="3199"/>
    <n v="10840"/>
  </r>
  <r>
    <x v="22"/>
    <x v="185"/>
    <x v="1682"/>
    <s v="230108"/>
    <s v="Cuenca Hospicio"/>
    <s v="Déficit Hídrico"/>
    <s v="Muy alto"/>
    <n v="2.603037"/>
    <n v="16.082294999999998"/>
    <n v="1.5"/>
    <x v="1"/>
    <n v="18627"/>
    <n v="7102"/>
    <n v="502.680386"/>
    <n v="4.6399999999999997"/>
    <n v="556.38"/>
    <n v="32.44"/>
    <n v="188"/>
    <n v="785"/>
    <n v="5"/>
  </r>
  <r>
    <x v="22"/>
    <x v="185"/>
    <x v="1683"/>
    <s v="230109"/>
    <s v="Cuenca Sama"/>
    <s v="Déficit Hídrico"/>
    <s v="Muy alto"/>
    <n v="5.232558"/>
    <n v="52.409261999999998"/>
    <n v="3"/>
    <x v="1"/>
    <n v="3227"/>
    <n v="5766"/>
    <n v="5968.4474209999998"/>
    <n v="236.5"/>
    <n v="5789.49"/>
    <n v="737.5"/>
    <n v="1918"/>
    <n v="1535"/>
    <n v="6"/>
  </r>
  <r>
    <x v="22"/>
    <x v="185"/>
    <x v="1684"/>
    <s v="230110"/>
    <s v="Cuenca Hospicio"/>
    <s v="Déficit Hídrico"/>
    <s v="Muy alto"/>
    <n v="3.0786769999999999"/>
    <n v="15.785106000000001"/>
    <n v="1.5"/>
    <x v="1"/>
    <n v="110417"/>
    <n v="54727"/>
    <n v="948.72677899999996"/>
    <n v="24.85"/>
    <n v="896.74"/>
    <n v="19.195"/>
    <n v="55"/>
    <n v="112"/>
    <n v="0"/>
  </r>
  <r>
    <x v="22"/>
    <x v="185"/>
    <x v="1685"/>
    <s v="230111"/>
    <s v="Cuenca Caplina"/>
    <s v="Déficit Hídrico"/>
    <s v="Muy alto"/>
    <n v="4.2553190000000001"/>
    <n v="59.992804"/>
    <n v="2.5"/>
    <x v="1"/>
    <n v="5559"/>
    <n v="5352"/>
    <n v="39487.145723000001"/>
    <n v="0"/>
    <n v="0"/>
    <n v="0"/>
    <n v="0"/>
    <n v="0"/>
    <n v="0"/>
  </r>
  <r>
    <x v="22"/>
    <x v="186"/>
    <x v="1686"/>
    <s v="230201"/>
    <s v="Cuenca Locumba"/>
    <s v="Déficit Hídrico"/>
    <s v="Muy alto"/>
    <n v="17.647058999999999"/>
    <n v="33.643123000000003"/>
    <n v="3"/>
    <x v="1"/>
    <n v="2354"/>
    <n v="1654"/>
    <n v="3535.8785560000001"/>
    <n v="659.28"/>
    <n v="2724.94"/>
    <n v="63914.618799999997"/>
    <n v="2504"/>
    <n v="2759"/>
    <n v="15158"/>
  </r>
  <r>
    <x v="22"/>
    <x v="186"/>
    <x v="1687"/>
    <s v="230202"/>
    <s v="Cuenca Locumba"/>
    <s v="Déficit Hídrico"/>
    <s v="Muy alto"/>
    <n v="11.764706"/>
    <n v="16.898396000000002"/>
    <n v="2.5"/>
    <x v="1"/>
    <n v="988"/>
    <n v="653"/>
    <n v="1871.855286"/>
    <n v="90.29"/>
    <n v="1128.05"/>
    <n v="5746.3329999999996"/>
    <n v="774"/>
    <n v="810"/>
    <n v="1125"/>
  </r>
  <r>
    <x v="22"/>
    <x v="186"/>
    <x v="1688"/>
    <s v="230203"/>
    <s v="Cuenca Locumba"/>
    <s v="Déficit Hídrico"/>
    <s v="Muy alto"/>
    <n v="32"/>
    <n v="58.188153"/>
    <n v="4"/>
    <x v="3"/>
    <n v="1148"/>
    <n v="1226"/>
    <n v="998.34459800000002"/>
    <n v="42.57"/>
    <n v="1004.05"/>
    <n v="49995.7736"/>
    <n v="148"/>
    <n v="571"/>
    <n v="2015"/>
  </r>
  <r>
    <x v="22"/>
    <x v="186"/>
    <x v="1689"/>
    <s v="230204"/>
    <s v="Cuenca Locumba"/>
    <s v="Déficit Hídrico"/>
    <s v="Muy alto"/>
    <n v="16.666667"/>
    <n v="28.783383000000001"/>
    <n v="3"/>
    <x v="1"/>
    <n v="377"/>
    <n v="143"/>
    <n v="304.08334300000001"/>
    <n v="1.5"/>
    <n v="301.18"/>
    <n v="111.68"/>
    <n v="242"/>
    <n v="213"/>
    <n v="0"/>
  </r>
  <r>
    <x v="22"/>
    <x v="186"/>
    <x v="1690"/>
    <s v="230205"/>
    <s v="Cuenca Locumba"/>
    <s v="Déficit Hídrico"/>
    <s v="Muy alto"/>
    <n v="10.526316"/>
    <n v="29.902913000000002"/>
    <n v="3"/>
    <x v="1"/>
    <n v="515"/>
    <n v="313"/>
    <n v="1030.9354290000001"/>
    <n v="38.1"/>
    <n v="818.52"/>
    <n v="30492.626"/>
    <n v="575"/>
    <n v="240"/>
    <n v="335"/>
  </r>
  <r>
    <x v="22"/>
    <x v="186"/>
    <x v="1691"/>
    <s v="230206"/>
    <s v="Cuenca Locumba"/>
    <s v="Déficit Hídrico"/>
    <s v="Muy alto"/>
    <n v="4.5454549999999996"/>
    <n v="44.709389000000002"/>
    <n v="2.5"/>
    <x v="1"/>
    <n v="720"/>
    <n v="446"/>
    <n v="967.81798900000001"/>
    <n v="151.38999999999999"/>
    <n v="884.94"/>
    <n v="2298.5731999999998"/>
    <n v="940"/>
    <n v="673"/>
    <n v="12"/>
  </r>
  <r>
    <x v="22"/>
    <x v="187"/>
    <x v="1692"/>
    <s v="230301"/>
    <s v="Cuenca Locumba"/>
    <s v="Déficit Hídrico"/>
    <s v="Muy alto"/>
    <n v="3.7974679999999998"/>
    <n v="56.64528"/>
    <n v="2.5"/>
    <x v="1"/>
    <n v="2256"/>
    <n v="1540"/>
    <n v="4834.0681409999997"/>
    <n v="13"/>
    <n v="3095.26"/>
    <n v="320.17"/>
    <n v="1019"/>
    <n v="1164"/>
    <n v="2"/>
  </r>
  <r>
    <x v="22"/>
    <x v="187"/>
    <x v="1693"/>
    <s v="230302"/>
    <s v="Cuenca Locumba"/>
    <s v="Déficit Hídrico"/>
    <s v="Muy alto"/>
    <n v="5.6818179999999998"/>
    <n v="19.160768000000001"/>
    <n v="2"/>
    <x v="1"/>
    <n v="5695"/>
    <n v="3058"/>
    <n v="1026.9058"/>
    <n v="20.18"/>
    <n v="1130.48"/>
    <n v="20312.292600000001"/>
    <n v="680"/>
    <n v="685"/>
    <n v="540"/>
  </r>
  <r>
    <x v="22"/>
    <x v="187"/>
    <x v="1694"/>
    <s v="230303"/>
    <s v="Cuenca Locumba"/>
    <s v="Déficit Hídrico"/>
    <s v="Muy alto"/>
    <n v="7.1428570000000002"/>
    <n v="46.498054000000003"/>
    <n v="3"/>
    <x v="1"/>
    <n v="2822"/>
    <n v="1197"/>
    <n v="2021.4077629999999"/>
    <n v="2.25"/>
    <n v="1599.93"/>
    <n v="598.53"/>
    <n v="2303"/>
    <n v="3916"/>
    <n v="0"/>
  </r>
  <r>
    <x v="22"/>
    <x v="188"/>
    <x v="1695"/>
    <s v="230401"/>
    <s v="Cuenca Sama"/>
    <s v="Déficit Hídrico"/>
    <s v="Muy alto"/>
    <n v="9.6491229999999995"/>
    <n v="18.75"/>
    <n v="2"/>
    <x v="1"/>
    <n v="3642"/>
    <n v="2086"/>
    <n v="1153.43255"/>
    <n v="106.54"/>
    <n v="1167.5899999999999"/>
    <n v="66548.389200000005"/>
    <n v="757"/>
    <n v="2843"/>
    <n v="16887"/>
  </r>
  <r>
    <x v="22"/>
    <x v="188"/>
    <x v="1696"/>
    <s v="230402"/>
    <s v="Cuenca Sama"/>
    <s v="Déficit Hídrico"/>
    <s v="Muy alto"/>
    <n v="1.6260159999999999"/>
    <n v="48.692810000000001"/>
    <n v="2.5"/>
    <x v="1"/>
    <n v="306"/>
    <n v="322"/>
    <n v="310.29884399999997"/>
    <n v="25.85"/>
    <n v="477.3"/>
    <n v="22919.349600000001"/>
    <n v="238"/>
    <n v="271"/>
    <n v="0"/>
  </r>
  <r>
    <x v="22"/>
    <x v="188"/>
    <x v="1697"/>
    <s v="230403"/>
    <s v="Cuenca Sama"/>
    <s v="Déficit Hídrico"/>
    <s v="Muy alto"/>
    <n v="0"/>
    <n v="25.991188999999999"/>
    <n v="2"/>
    <x v="1"/>
    <n v="240"/>
    <n v="217"/>
    <n v="499.50563099999999"/>
    <n v="49.71"/>
    <n v="243.04"/>
    <n v="10548.5551"/>
    <n v="57"/>
    <n v="96"/>
    <n v="13"/>
  </r>
  <r>
    <x v="22"/>
    <x v="188"/>
    <x v="1698"/>
    <s v="230404"/>
    <s v="Cuenca Sama"/>
    <s v="Déficit Hídrico"/>
    <s v="Muy alto"/>
    <n v="33.333333000000003"/>
    <n v="19.135802000000002"/>
    <n v="3"/>
    <x v="1"/>
    <n v="162"/>
    <n v="177"/>
    <n v="289.79738900000001"/>
    <n v="18.38"/>
    <n v="92.67"/>
    <n v="25.62"/>
    <n v="37"/>
    <n v="25"/>
    <n v="0"/>
  </r>
  <r>
    <x v="22"/>
    <x v="188"/>
    <x v="1699"/>
    <s v="230405"/>
    <s v="Cuenca Sama"/>
    <s v="Déficit Hídrico"/>
    <s v="Muy alto"/>
    <n v="0"/>
    <n v="33.714286000000001"/>
    <n v="2"/>
    <x v="1"/>
    <n v="350"/>
    <n v="327"/>
    <n v="549.48098300000004"/>
    <n v="74.38"/>
    <n v="262.51"/>
    <n v="3602.4434000000001"/>
    <n v="123"/>
    <n v="586"/>
    <n v="3"/>
  </r>
  <r>
    <x v="22"/>
    <x v="188"/>
    <x v="1700"/>
    <s v="230406"/>
    <s v="Cuenca Sama"/>
    <s v="Déficit Hídrico"/>
    <s v="Muy alto"/>
    <n v="15.384615"/>
    <n v="36.285097"/>
    <n v="3"/>
    <x v="1"/>
    <n v="518"/>
    <n v="634"/>
    <n v="472.77388500000001"/>
    <n v="34.78"/>
    <n v="311.45"/>
    <n v="34047.341099999998"/>
    <n v="277"/>
    <n v="718"/>
    <n v="10910"/>
  </r>
  <r>
    <x v="22"/>
    <x v="188"/>
    <x v="1701"/>
    <s v="230407"/>
    <s v="Cuenca Sama"/>
    <s v="Déficit Hídrico"/>
    <s v="Muy alto"/>
    <n v="6.25"/>
    <n v="53.220339000000003"/>
    <n v="3"/>
    <x v="1"/>
    <n v="295"/>
    <n v="285"/>
    <n v="677.53040199999998"/>
    <n v="82"/>
    <n v="122.41"/>
    <n v="130.96860000000001"/>
    <n v="68"/>
    <n v="132"/>
    <n v="71"/>
  </r>
  <r>
    <x v="22"/>
    <x v="188"/>
    <x v="1702"/>
    <s v="230408"/>
    <s v="Cuenca Sama"/>
    <s v="Déficit Hídrico"/>
    <s v="Muy alto"/>
    <n v="17.647058999999999"/>
    <n v="46.299484"/>
    <n v="3.5"/>
    <x v="3"/>
    <n v="581"/>
    <n v="494"/>
    <n v="575.21650799999998"/>
    <n v="85.82"/>
    <n v="523.04999999999995"/>
    <n v="27287.246899999998"/>
    <n v="123"/>
    <n v="419"/>
    <n v="1799"/>
  </r>
  <r>
    <x v="23"/>
    <x v="189"/>
    <x v="1703"/>
    <s v="240101"/>
    <s v="Cuenca Tumbes"/>
    <s v="Exceso de Precipitaciones"/>
    <s v="Bajo"/>
    <n v="11.078006999999999"/>
    <n v="28.288038"/>
    <n v="3"/>
    <x v="2"/>
    <n v="102306"/>
    <n v="34046"/>
    <n v="3180.104006"/>
    <n v="99.92"/>
    <n v="3245.31"/>
    <n v="6.1"/>
    <n v="821"/>
    <n v="483"/>
    <n v="0"/>
  </r>
  <r>
    <x v="23"/>
    <x v="189"/>
    <x v="1704"/>
    <s v="240102"/>
    <s v="Cuenca Tumbes"/>
    <s v="Exceso de Precipitaciones"/>
    <s v="Bajo"/>
    <n v="10.267111999999999"/>
    <n v="32.807284000000003"/>
    <n v="3"/>
    <x v="2"/>
    <n v="23337"/>
    <n v="7971"/>
    <n v="5449.3406750000004"/>
    <n v="28.23"/>
    <n v="5105.47"/>
    <n v="21.13"/>
    <n v="762"/>
    <n v="381"/>
    <n v="0"/>
  </r>
  <r>
    <x v="23"/>
    <x v="189"/>
    <x v="1705"/>
    <s v="240103"/>
    <s v="Intercuenca 13939"/>
    <s v="Exceso de Precipitaciones"/>
    <s v="Bajo"/>
    <n v="12.02346"/>
    <n v="34.442036999999999"/>
    <n v="3"/>
    <x v="2"/>
    <n v="9507"/>
    <n v="3448"/>
    <n v="189.88352699999999"/>
    <n v="1"/>
    <n v="175.76"/>
    <n v="0.6"/>
    <n v="158"/>
    <n v="93"/>
    <n v="0"/>
  </r>
  <r>
    <x v="23"/>
    <x v="189"/>
    <x v="1706"/>
    <s v="240104"/>
    <s v="Cuenca Tumbes"/>
    <s v="Exceso de Precipitaciones"/>
    <s v="Bajo"/>
    <n v="7.4656190000000002"/>
    <n v="40.948276"/>
    <n v="3"/>
    <x v="2"/>
    <n v="6728"/>
    <n v="2597"/>
    <n v="2317.3243160000002"/>
    <n v="185.03"/>
    <n v="1425.15"/>
    <n v="36.35"/>
    <n v="1930"/>
    <n v="133"/>
    <n v="0"/>
  </r>
  <r>
    <x v="23"/>
    <x v="189"/>
    <x v="1707"/>
    <s v="240105"/>
    <s v="Cuenca Tumbes"/>
    <s v="Exceso de Precipitaciones"/>
    <s v="Bajo"/>
    <n v="7.495069"/>
    <n v="43.789696999999997"/>
    <n v="3"/>
    <x v="2"/>
    <n v="8512"/>
    <n v="3108"/>
    <n v="1842.827029"/>
    <n v="143.01"/>
    <n v="1474.81"/>
    <n v="43.51"/>
    <n v="1935"/>
    <n v="578"/>
    <n v="0"/>
  </r>
  <r>
    <x v="23"/>
    <x v="189"/>
    <x v="1708"/>
    <s v="240106"/>
    <s v="Cuenca Tumbes"/>
    <s v="Exceso de Precipitaciones"/>
    <s v="Bajo"/>
    <n v="3.2388659999999998"/>
    <n v="39.617246000000002"/>
    <n v="2"/>
    <x v="2"/>
    <n v="4572"/>
    <n v="1666"/>
    <n v="1680.200337"/>
    <n v="286.61"/>
    <n v="845.86"/>
    <n v="10.36"/>
    <n v="424"/>
    <n v="234"/>
    <n v="0"/>
  </r>
  <r>
    <x v="23"/>
    <x v="190"/>
    <x v="1709"/>
    <s v="240201"/>
    <s v="Cuenca Bocapán"/>
    <s v="Exceso de Precipitaciones"/>
    <s v="Bajo"/>
    <n v="11.532385"/>
    <n v="28.65438"/>
    <n v="3"/>
    <x v="2"/>
    <n v="12371"/>
    <n v="4666"/>
    <n v="200.65893399999999"/>
    <n v="1.75"/>
    <n v="64.5"/>
    <n v="7.5"/>
    <n v="601"/>
    <n v="365"/>
    <n v="0"/>
  </r>
  <r>
    <x v="23"/>
    <x v="190"/>
    <x v="1710"/>
    <s v="240202"/>
    <s v="Cuenca Bocapán"/>
    <s v="Exceso de Precipitaciones"/>
    <s v="Bajo"/>
    <n v="8.8709679999999995"/>
    <n v="49.695652000000003"/>
    <n v="3"/>
    <x v="2"/>
    <n v="2350"/>
    <n v="942"/>
    <n v="987.58225100000004"/>
    <n v="41.05"/>
    <n v="639.09"/>
    <n v="40.4"/>
    <n v="3538"/>
    <n v="1145"/>
    <n v="0"/>
  </r>
  <r>
    <x v="23"/>
    <x v="190"/>
    <x v="1711"/>
    <s v="240203"/>
    <s v="Cuenca Quebrada Seca"/>
    <s v="Exceso de Precipitaciones"/>
    <s v="Bajo"/>
    <n v="24.269663000000001"/>
    <n v="37.283692000000002"/>
    <n v="3.5"/>
    <x v="0"/>
    <n v="6336"/>
    <n v="2676"/>
    <n v="281.942091"/>
    <n v="0"/>
    <n v="110.25"/>
    <n v="1"/>
    <n v="983"/>
    <n v="2817"/>
    <n v="0"/>
  </r>
  <r>
    <x v="23"/>
    <x v="191"/>
    <x v="1712"/>
    <s v="240301"/>
    <s v="Intercuenca 13951"/>
    <s v="Exceso de Precipitaciones"/>
    <s v="Bajo"/>
    <n v="12.103980999999999"/>
    <n v="35.308584000000003"/>
    <n v="3"/>
    <x v="2"/>
    <n v="21776"/>
    <n v="9007"/>
    <n v="631.74387000000002"/>
    <n v="443"/>
    <n v="292.39999999999998"/>
    <n v="1"/>
    <n v="0"/>
    <n v="30"/>
    <n v="0"/>
  </r>
  <r>
    <x v="23"/>
    <x v="191"/>
    <x v="1713"/>
    <s v="240302"/>
    <s v="Cuenca Zarumilla"/>
    <s v="Exceso de Precipitaciones"/>
    <s v="Bajo"/>
    <n v="14.748953999999999"/>
    <n v="35.538873000000002"/>
    <n v="3"/>
    <x v="2"/>
    <n v="17366"/>
    <n v="6905"/>
    <n v="1705.493821"/>
    <n v="78.510000000000005"/>
    <n v="1569.61"/>
    <n v="1.8"/>
    <n v="240"/>
    <n v="49"/>
    <n v="0"/>
  </r>
  <r>
    <x v="23"/>
    <x v="191"/>
    <x v="1714"/>
    <s v="240303"/>
    <s v="Cuenca Zarumilla"/>
    <s v="Exceso de Precipitaciones"/>
    <s v="Bajo"/>
    <n v="8.3636359999999996"/>
    <n v="42.052785999999998"/>
    <n v="3"/>
    <x v="2"/>
    <n v="3428"/>
    <n v="1132"/>
    <n v="4777.4418150000001"/>
    <n v="462.75"/>
    <n v="1295.6600000000001"/>
    <n v="53.09"/>
    <n v="722"/>
    <n v="2"/>
    <n v="0"/>
  </r>
  <r>
    <x v="23"/>
    <x v="191"/>
    <x v="1715"/>
    <s v="240304"/>
    <s v="Intercuenca 13951"/>
    <s v="Exceso de Precipitaciones"/>
    <s v="Bajo"/>
    <n v="11.920529999999999"/>
    <n v="33.175122999999999"/>
    <n v="3"/>
    <x v="2"/>
    <n v="6274"/>
    <n v="2275"/>
    <n v="4083.6048449999998"/>
    <n v="522.21"/>
    <n v="2153.9899999999998"/>
    <n v="8.3000000000000007"/>
    <n v="380"/>
    <n v="65"/>
    <n v="0"/>
  </r>
  <r>
    <x v="24"/>
    <x v="192"/>
    <x v="1716"/>
    <s v="250101"/>
    <s v="Intercuenca 49917"/>
    <s v="Déficit Hídrico"/>
    <s v="Muy alto"/>
    <n v="16.751071"/>
    <n v="39.139595999999997"/>
    <n v="3"/>
    <x v="1"/>
    <n v="149999"/>
    <n v="43659"/>
    <n v="39164.998087"/>
    <n v="10820.17"/>
    <n v="21.5"/>
    <n v="2027.73"/>
    <n v="1259"/>
    <n v="129"/>
    <n v="0"/>
  </r>
  <r>
    <x v="24"/>
    <x v="192"/>
    <x v="1717"/>
    <s v="250102"/>
    <s v="Intercuenca 49917"/>
    <s v="Déficit Hídrico"/>
    <s v="Muy alto"/>
    <n v="14.445271999999999"/>
    <n v="59.419289999999997"/>
    <n v="3.5"/>
    <x v="3"/>
    <n v="16059"/>
    <n v="5973"/>
    <n v="89209.007521000007"/>
    <n v="15926.25"/>
    <n v="1136.7"/>
    <n v="15564.69"/>
    <n v="8626"/>
    <n v="547"/>
    <n v="0"/>
  </r>
  <r>
    <x v="24"/>
    <x v="192"/>
    <x v="1718"/>
    <s v="250103"/>
    <s v="Intercuenca Medio Bajo Ucayali"/>
    <s v="Déficit Hídrico"/>
    <s v="Muy alto"/>
    <n v="38.993288999999997"/>
    <n v="92.715361000000001"/>
    <n v="4.5"/>
    <x v="3"/>
    <n v="10328"/>
    <n v="3020"/>
    <n v="32325.030558999999"/>
    <n v="8793"/>
    <n v="110.75"/>
    <n v="2632"/>
    <n v="1321"/>
    <n v="226"/>
    <n v="0"/>
  </r>
  <r>
    <x v="24"/>
    <x v="192"/>
    <x v="1719"/>
    <s v="250104"/>
    <s v="Cuenca Tamaya"/>
    <s v="Déficit Hídrico"/>
    <s v="Muy alto"/>
    <n v="37.263793999999997"/>
    <n v="91.768100000000004"/>
    <n v="4.5"/>
    <x v="3"/>
    <n v="11147"/>
    <n v="2882"/>
    <n v="29825.007782000001"/>
    <n v="9002.48"/>
    <n v="43"/>
    <n v="4074.95"/>
    <n v="2236"/>
    <n v="417"/>
    <n v="0"/>
  </r>
  <r>
    <x v="24"/>
    <x v="192"/>
    <x v="1720"/>
    <s v="250105"/>
    <s v="Intercuenca 49917"/>
    <s v="Déficit Hídrico"/>
    <s v="Muy alto"/>
    <n v="20.447227000000002"/>
    <n v="46.910936"/>
    <n v="4"/>
    <x v="3"/>
    <n v="103941"/>
    <n v="29441"/>
    <n v="20486.992587000001"/>
    <n v="5221.5200000000004"/>
    <n v="12.9"/>
    <n v="5057.17"/>
    <n v="2491"/>
    <n v="224"/>
    <n v="0"/>
  </r>
  <r>
    <x v="24"/>
    <x v="192"/>
    <x v="1721"/>
    <s v="250106"/>
    <s v="Cuenca Aguaytía"/>
    <s v="Déficit Hídrico"/>
    <s v="Muy alto"/>
    <n v="21.014493000000002"/>
    <n v="53.620621999999997"/>
    <n v="4"/>
    <x v="3"/>
    <n v="5169"/>
    <n v="1315"/>
    <n v="49004.437927999999"/>
    <n v="8992.49"/>
    <n v="172.5"/>
    <n v="6295.98"/>
    <n v="3032"/>
    <n v="450"/>
    <n v="0"/>
  </r>
  <r>
    <x v="24"/>
    <x v="192"/>
    <x v="1722"/>
    <s v="250107"/>
    <s v="Intercuenca 49917"/>
    <s v="Déficit Hídrico"/>
    <s v="Muy alto"/>
    <n v="17.43525"/>
    <n v="50.944113999999999"/>
    <n v="3.5"/>
    <x v="3"/>
    <n v="87525"/>
    <n v="22673"/>
    <n v="7229.1684260000002"/>
    <n v="3828.62"/>
    <n v="19.649999999999999"/>
    <n v="1079.45"/>
    <n v="1104"/>
    <n v="29"/>
    <n v="0"/>
  </r>
  <r>
    <x v="24"/>
    <x v="193"/>
    <x v="1723"/>
    <s v="250201"/>
    <s v="Cuenca Urubamba"/>
    <s v="Déficit Hídrico"/>
    <s v="Muy alto"/>
    <n v="53.333333000000003"/>
    <n v="69.763769999999994"/>
    <n v="5"/>
    <x v="3"/>
    <n v="32430"/>
    <n v="10011"/>
    <n v="87628.196588999999"/>
    <n v="8059.18"/>
    <n v="49"/>
    <n v="6113.15"/>
    <n v="5769"/>
    <n v="2400"/>
    <n v="0"/>
  </r>
  <r>
    <x v="24"/>
    <x v="193"/>
    <x v="1724"/>
    <s v="250202"/>
    <s v="Cuenca Urubamba"/>
    <s v="Déficit Hídrico"/>
    <s v="Muy alto"/>
    <n v="26.90992"/>
    <n v="64.498345999999998"/>
    <n v="4.5"/>
    <x v="3"/>
    <n v="6655"/>
    <n v="1756"/>
    <n v="14373.376507000001"/>
    <n v="2709.65"/>
    <n v="8.5"/>
    <n v="1528.8"/>
    <n v="1169"/>
    <n v="146"/>
    <n v="0"/>
  </r>
  <r>
    <x v="24"/>
    <x v="193"/>
    <x v="1725"/>
    <s v="250203"/>
    <s v="Intercuenca Medio Bajo Ucayali"/>
    <s v="Déficit Hídrico"/>
    <s v="Muy alto"/>
    <n v="41.301627000000003"/>
    <n v="83.123395000000002"/>
    <n v="5"/>
    <x v="3"/>
    <n v="8264"/>
    <n v="2332"/>
    <n v="26955.080368999999"/>
    <n v="3038.51"/>
    <n v="114.25"/>
    <n v="423.07"/>
    <n v="964"/>
    <n v="66"/>
    <n v="0"/>
  </r>
  <r>
    <x v="24"/>
    <x v="193"/>
    <x v="1726"/>
    <s v="250204"/>
    <s v="Intercuenca Alto Yurúa"/>
    <s v="Déficit Hídrico"/>
    <s v="Muy alto"/>
    <n v="45.390070999999999"/>
    <n v="85.538297"/>
    <n v="5"/>
    <x v="3"/>
    <n v="1975"/>
    <n v="652"/>
    <n v="1974.44586"/>
    <n v="404.8"/>
    <n v="0"/>
    <n v="9.4499999999999993"/>
    <n v="48"/>
    <n v="3"/>
    <n v="0"/>
  </r>
  <r>
    <x v="24"/>
    <x v="194"/>
    <x v="1727"/>
    <s v="250301"/>
    <s v="Cuenca Aguaytía"/>
    <s v="Déficit Hídrico"/>
    <s v="Muy alto"/>
    <n v="15.953757"/>
    <n v="46.974739999999997"/>
    <n v="3.5"/>
    <x v="3"/>
    <n v="22221"/>
    <n v="7617"/>
    <n v="33792.211858000002"/>
    <n v="23513.73"/>
    <n v="70.14"/>
    <n v="6821.28"/>
    <n v="3911"/>
    <n v="264"/>
    <n v="0"/>
  </r>
  <r>
    <x v="24"/>
    <x v="194"/>
    <x v="1728"/>
    <s v="250302"/>
    <s v="Cuenca Aguaytía"/>
    <s v="Déficit Hídrico"/>
    <s v="Muy alto"/>
    <n v="15.083252"/>
    <n v="59.190258"/>
    <n v="3.5"/>
    <x v="3"/>
    <n v="10214"/>
    <n v="3820"/>
    <n v="56878.482887999999"/>
    <n v="57633.14"/>
    <n v="130.49"/>
    <n v="29042.21"/>
    <n v="23139"/>
    <n v="1443"/>
    <n v="0"/>
  </r>
  <r>
    <x v="24"/>
    <x v="194"/>
    <x v="1729"/>
    <s v="250303"/>
    <s v="Cuenca Aguaytía"/>
    <s v="Déficit Hídrico"/>
    <s v="Muy alto"/>
    <n v="15"/>
    <n v="57.144747000000002"/>
    <n v="3.5"/>
    <x v="3"/>
    <n v="7663"/>
    <n v="2372"/>
    <n v="48983.067848999999"/>
    <n v="19636.21"/>
    <n v="537.75"/>
    <n v="6621.64"/>
    <n v="5428"/>
    <n v="581"/>
    <n v="0"/>
  </r>
  <r>
    <x v="24"/>
    <x v="194"/>
    <x v="1730"/>
    <s v="250304"/>
    <s v="Cuenca Aguaytía"/>
    <s v="Déficit Hídrico"/>
    <s v="Muy alto"/>
    <n v="15.088756999999999"/>
    <n v="60.654623999999998"/>
    <n v="4"/>
    <x v="3"/>
    <n v="7894"/>
    <n v="2470"/>
    <n v="38894.289614000001"/>
    <n v="0"/>
    <n v="0"/>
    <n v="0"/>
    <n v="0"/>
    <n v="0"/>
    <n v="0"/>
  </r>
  <r>
    <x v="24"/>
    <x v="194"/>
    <x v="1731"/>
    <s v="250305"/>
    <s v="Cuenca Aguaytía"/>
    <s v="Déficit Hídrico"/>
    <s v="Muy alto"/>
    <n v="8.9068830000000005"/>
    <n v="54.997951999999998"/>
    <n v="3"/>
    <x v="1"/>
    <n v="4896"/>
    <n v="1753"/>
    <n v="13104.649723"/>
    <n v="0"/>
    <n v="0"/>
    <n v="0"/>
    <n v="0"/>
    <n v="0"/>
    <n v="0"/>
  </r>
  <r>
    <x v="24"/>
    <x v="194"/>
    <x v="1732"/>
    <s v="250306"/>
    <s v="Cuenca Aguaytía"/>
    <s v="Déficit Hídrico"/>
    <s v="Muy alto"/>
    <n v="15.953757"/>
    <n v="46.974739999999997"/>
    <n v="3.5"/>
    <x v="3"/>
    <n v="3341"/>
    <n v="1576"/>
    <n v="16196.375736"/>
    <n v="23513.73"/>
    <n v="70.14"/>
    <n v="6821.28"/>
    <n v="0"/>
    <n v="0"/>
    <n v="0"/>
  </r>
  <r>
    <x v="24"/>
    <x v="194"/>
    <x v="1733"/>
    <s v="250307"/>
    <s v="Cuenca Aguaytía"/>
    <s v="Déficit Hídrico"/>
    <s v="Muy alto"/>
    <n v="15.953757"/>
    <n v="46.974739999999997"/>
    <n v="3.5"/>
    <x v="3"/>
    <n v="3878"/>
    <n v="1548"/>
    <n v="5226.8022920000003"/>
    <n v="23513.73"/>
    <n v="70.14"/>
    <n v="6821.28"/>
    <n v="0"/>
    <n v="0"/>
    <n v="0"/>
  </r>
  <r>
    <x v="24"/>
    <x v="195"/>
    <x v="1734"/>
    <s v="250401"/>
    <s v="Intercuenca 49299"/>
    <s v="Déficit Hídrico"/>
    <s v="Muy alto"/>
    <n v="44.912281"/>
    <n v="70.656510999999995"/>
    <n v="5"/>
    <x v="3"/>
    <n v="2860"/>
    <n v="998"/>
    <n v="1061.688905"/>
    <n v="1041.8900000000001"/>
    <n v="0"/>
    <n v="251"/>
    <n v="416"/>
    <n v="13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CC816D-50B2-4B3B-BA5A-0746C935F218}" name="TablaDinámica1" cacheId="0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8" indent="0" outline="1" outlineData="1" multipleFieldFilters="0">
  <location ref="A3:U23" firstHeaderRow="1" firstDataRow="3" firstDataCol="1"/>
  <pivotFields count="20">
    <pivotField axis="axisRow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showAll="0">
      <items count="197">
        <item x="27"/>
        <item x="81"/>
        <item x="68"/>
        <item x="8"/>
        <item x="138"/>
        <item x="88"/>
        <item x="28"/>
        <item x="82"/>
        <item x="69"/>
        <item x="29"/>
        <item x="9"/>
        <item x="34"/>
        <item x="113"/>
        <item x="10"/>
        <item x="193"/>
        <item x="155"/>
        <item x="30"/>
        <item x="163"/>
        <item x="1"/>
        <item x="128"/>
        <item x="176"/>
        <item x="114"/>
        <item x="11"/>
        <item x="2"/>
        <item x="54"/>
        <item x="53"/>
        <item x="129"/>
        <item x="70"/>
        <item x="66"/>
        <item x="35"/>
        <item x="71"/>
        <item x="72"/>
        <item x="186"/>
        <item x="43"/>
        <item x="130"/>
        <item x="131"/>
        <item x="164"/>
        <item x="36"/>
        <item x="12"/>
        <item x="13"/>
        <item x="14"/>
        <item x="37"/>
        <item x="83"/>
        <item x="38"/>
        <item x="55"/>
        <item x="0"/>
        <item x="105"/>
        <item x="115"/>
        <item x="124"/>
        <item x="99"/>
        <item x="32"/>
        <item x="56"/>
        <item x="165"/>
        <item x="73"/>
        <item x="111"/>
        <item x="84"/>
        <item x="104"/>
        <item x="39"/>
        <item x="3"/>
        <item x="190"/>
        <item x="57"/>
        <item x="192"/>
        <item x="15"/>
        <item x="31"/>
        <item x="67"/>
        <item x="58"/>
        <item x="152"/>
        <item x="143"/>
        <item x="89"/>
        <item x="166"/>
        <item x="177"/>
        <item x="74"/>
        <item x="125"/>
        <item x="149"/>
        <item x="122"/>
        <item x="33"/>
        <item x="90"/>
        <item x="59"/>
        <item x="178"/>
        <item x="91"/>
        <item x="42"/>
        <item x="44"/>
        <item x="156"/>
        <item x="167"/>
        <item x="80"/>
        <item x="103"/>
        <item x="45"/>
        <item x="87"/>
        <item x="132"/>
        <item x="7"/>
        <item x="16"/>
        <item x="17"/>
        <item x="133"/>
        <item x="134"/>
        <item x="18"/>
        <item x="85"/>
        <item x="98"/>
        <item x="150"/>
        <item x="40"/>
        <item x="60"/>
        <item x="106"/>
        <item x="187"/>
        <item x="116"/>
        <item x="107"/>
        <item x="75"/>
        <item x="46"/>
        <item x="41"/>
        <item x="179"/>
        <item x="126"/>
        <item x="168"/>
        <item x="96"/>
        <item x="92"/>
        <item x="127"/>
        <item x="139"/>
        <item x="47"/>
        <item x="4"/>
        <item x="146"/>
        <item x="93"/>
        <item x="180"/>
        <item x="19"/>
        <item x="148"/>
        <item x="140"/>
        <item x="137"/>
        <item x="169"/>
        <item x="170"/>
        <item x="157"/>
        <item x="175"/>
        <item x="100"/>
        <item x="20"/>
        <item x="117"/>
        <item x="153"/>
        <item x="135"/>
        <item x="118"/>
        <item x="94"/>
        <item x="194"/>
        <item x="158"/>
        <item x="21"/>
        <item x="101"/>
        <item x="48"/>
        <item x="76"/>
        <item x="151"/>
        <item x="119"/>
        <item x="49"/>
        <item x="77"/>
        <item x="181"/>
        <item x="102"/>
        <item x="154"/>
        <item x="22"/>
        <item x="95"/>
        <item x="162"/>
        <item x="195"/>
        <item x="144"/>
        <item x="78"/>
        <item x="23"/>
        <item x="141"/>
        <item x="182"/>
        <item x="5"/>
        <item x="171"/>
        <item x="61"/>
        <item x="62"/>
        <item x="183"/>
        <item x="63"/>
        <item x="64"/>
        <item x="172"/>
        <item x="120"/>
        <item x="173"/>
        <item x="24"/>
        <item x="65"/>
        <item x="121"/>
        <item x="108"/>
        <item x="161"/>
        <item x="25"/>
        <item x="50"/>
        <item x="159"/>
        <item x="185"/>
        <item x="147"/>
        <item x="160"/>
        <item x="145"/>
        <item x="188"/>
        <item x="109"/>
        <item x="86"/>
        <item x="184"/>
        <item x="112"/>
        <item x="189"/>
        <item x="142"/>
        <item x="79"/>
        <item x="6"/>
        <item x="51"/>
        <item x="52"/>
        <item x="123"/>
        <item x="97"/>
        <item x="110"/>
        <item x="136"/>
        <item x="26"/>
        <item x="174"/>
        <item x="191"/>
        <item t="default"/>
      </items>
    </pivotField>
    <pivotField showAll="0">
      <items count="1736">
        <item x="246"/>
        <item x="109"/>
        <item x="366"/>
        <item x="186"/>
        <item x="745"/>
        <item x="544"/>
        <item x="1523"/>
        <item x="393"/>
        <item x="141"/>
        <item x="229"/>
        <item x="776"/>
        <item x="107"/>
        <item x="436"/>
        <item x="1020"/>
        <item x="678"/>
        <item x="124"/>
        <item x="679"/>
        <item x="1511"/>
        <item x="777"/>
        <item x="680"/>
        <item x="437"/>
        <item x="844"/>
        <item x="845"/>
        <item x="101"/>
        <item x="1115"/>
        <item x="1617"/>
        <item x="1713"/>
        <item x="1079"/>
        <item x="846"/>
        <item x="314"/>
        <item x="95"/>
        <item x="1537"/>
        <item x="1660"/>
        <item x="425"/>
        <item x="532"/>
        <item x="1731"/>
        <item x="230"/>
        <item x="1318"/>
        <item x="1319"/>
        <item x="1627"/>
        <item x="1613"/>
        <item x="1677"/>
        <item x="1598"/>
        <item x="955"/>
        <item x="1349"/>
        <item x="727"/>
        <item x="1621"/>
        <item x="329"/>
        <item x="1370"/>
        <item x="1096"/>
        <item x="1512"/>
        <item x="864"/>
        <item x="125"/>
        <item x="1302"/>
        <item x="876"/>
        <item x="1486"/>
        <item x="1583"/>
        <item x="1601"/>
        <item x="685"/>
        <item x="480"/>
        <item x="798"/>
        <item x="473"/>
        <item x="304"/>
        <item x="1198"/>
        <item x="656"/>
        <item x="379"/>
        <item x="255"/>
        <item x="760"/>
        <item x="1313"/>
        <item x="1002"/>
        <item x="256"/>
        <item x="411"/>
        <item x="858"/>
        <item x="1389"/>
        <item x="448"/>
        <item x="1151"/>
        <item x="576"/>
        <item x="148"/>
        <item x="126"/>
        <item x="274"/>
        <item x="1571"/>
        <item x="1272"/>
        <item x="110"/>
        <item x="939"/>
        <item x="1021"/>
        <item x="378"/>
        <item x="533"/>
        <item x="111"/>
        <item x="1242"/>
        <item x="22"/>
        <item x="897"/>
        <item x="1524"/>
        <item x="1487"/>
        <item x="328"/>
        <item x="810"/>
        <item x="791"/>
        <item x="1097"/>
        <item x="1248"/>
        <item x="1525"/>
        <item x="534"/>
        <item x="1"/>
        <item x="127"/>
        <item x="1022"/>
        <item x="1261"/>
        <item x="1262"/>
        <item x="1199"/>
        <item x="367"/>
        <item x="368"/>
        <item x="1513"/>
        <item x="1263"/>
        <item x="487"/>
        <item x="811"/>
        <item x="1651"/>
        <item x="1459"/>
        <item x="435"/>
        <item x="460"/>
        <item x="1538"/>
        <item x="830"/>
        <item x="1320"/>
        <item x="474"/>
        <item x="380"/>
        <item x="1321"/>
        <item x="21"/>
        <item x="77"/>
        <item x="1614"/>
        <item x="1358"/>
        <item x="2"/>
        <item x="613"/>
        <item x="142"/>
        <item x="930"/>
        <item x="1231"/>
        <item x="1200"/>
        <item x="1628"/>
        <item x="521"/>
        <item x="369"/>
        <item x="617"/>
        <item x="1505"/>
        <item x="1506"/>
        <item x="641"/>
        <item x="196"/>
        <item x="1733"/>
        <item x="1201"/>
        <item x="137"/>
        <item x="1476"/>
        <item x="1130"/>
        <item x="195"/>
        <item x="394"/>
        <item x="1565"/>
        <item x="1588"/>
        <item x="1661"/>
        <item x="220"/>
        <item x="560"/>
        <item x="1152"/>
        <item x="686"/>
        <item x="1322"/>
        <item x="937"/>
        <item x="370"/>
        <item x="1385"/>
        <item x="754"/>
        <item x="1687"/>
        <item x="793"/>
        <item x="559"/>
        <item x="112"/>
        <item x="550"/>
        <item x="187"/>
        <item x="78"/>
        <item x="1236"/>
        <item x="149"/>
        <item x="1111"/>
        <item x="1678"/>
        <item x="1249"/>
        <item x="1566"/>
        <item x="693"/>
        <item x="1303"/>
        <item x="1273"/>
        <item x="395"/>
        <item x="799"/>
        <item x="665"/>
        <item x="601"/>
        <item x="1716"/>
        <item x="642"/>
        <item x="1608"/>
        <item x="357"/>
        <item x="761"/>
        <item x="1688"/>
        <item x="1526"/>
        <item x="1638"/>
        <item x="43"/>
        <item x="1717"/>
        <item x="535"/>
        <item x="467"/>
        <item x="894"/>
        <item x="1468"/>
        <item x="1023"/>
        <item x="1686"/>
        <item x="449"/>
        <item x="113"/>
        <item x="1711"/>
        <item x="1241"/>
        <item x="1183"/>
        <item x="1514"/>
        <item x="714"/>
        <item x="282"/>
        <item x="1554"/>
        <item x="1371"/>
        <item x="812"/>
        <item x="1112"/>
        <item x="1202"/>
        <item x="1589"/>
        <item x="1274"/>
        <item x="1323"/>
        <item x="456"/>
        <item x="365"/>
        <item x="283"/>
        <item x="168"/>
        <item x="978"/>
        <item x="1052"/>
        <item x="545"/>
        <item x="188"/>
        <item x="123"/>
        <item x="438"/>
        <item x="666"/>
        <item x="488"/>
        <item x="1406"/>
        <item x="1104"/>
        <item x="178"/>
        <item x="239"/>
        <item x="1157"/>
        <item x="231"/>
        <item x="1710"/>
        <item x="136"/>
        <item x="1643"/>
        <item x="1451"/>
        <item x="913"/>
        <item x="809"/>
        <item x="210"/>
        <item x="1452"/>
        <item x="657"/>
        <item x="1324"/>
        <item x="643"/>
        <item x="1314"/>
        <item x="1177"/>
        <item x="536"/>
        <item x="412"/>
        <item x="396"/>
        <item x="330"/>
        <item x="877"/>
        <item x="1629"/>
        <item x="746"/>
        <item x="762"/>
        <item x="763"/>
        <item x="800"/>
        <item x="672"/>
        <item x="563"/>
        <item x="1250"/>
        <item x="331"/>
        <item x="470"/>
        <item x="938"/>
        <item x="1071"/>
        <item x="979"/>
        <item x="106"/>
        <item x="1436"/>
        <item x="102"/>
        <item x="0"/>
        <item x="381"/>
        <item x="1203"/>
        <item x="247"/>
        <item x="577"/>
        <item x="922"/>
        <item x="371"/>
        <item x="1477"/>
        <item x="591"/>
        <item x="522"/>
        <item x="281"/>
        <item x="755"/>
        <item x="302"/>
        <item x="715"/>
        <item x="1003"/>
        <item x="635"/>
        <item x="658"/>
        <item x="1013"/>
        <item x="964"/>
        <item x="1161"/>
        <item x="372"/>
        <item x="284"/>
        <item x="332"/>
        <item x="1116"/>
        <item x="426"/>
        <item x="1424"/>
        <item x="956"/>
        <item x="150"/>
        <item x="898"/>
        <item x="936"/>
        <item x="489"/>
        <item x="1662"/>
        <item x="709"/>
        <item x="702"/>
        <item x="1304"/>
        <item x="1109"/>
        <item x="551"/>
        <item x="3"/>
        <item x="257"/>
        <item x="1098"/>
        <item x="980"/>
        <item x="413"/>
        <item x="1275"/>
        <item x="1163"/>
        <item x="333"/>
        <item x="578"/>
        <item x="981"/>
        <item x="475"/>
        <item x="382"/>
        <item x="523"/>
        <item x="593"/>
        <item x="4"/>
        <item x="1131"/>
        <item x="579"/>
        <item x="219"/>
        <item x="954"/>
        <item x="957"/>
        <item x="865"/>
        <item x="687"/>
        <item x="770"/>
        <item x="303"/>
        <item x="821"/>
        <item x="801"/>
        <item x="232"/>
        <item x="103"/>
        <item x="490"/>
        <item x="1663"/>
        <item x="108"/>
        <item x="66"/>
        <item x="628"/>
        <item x="28"/>
        <item x="392"/>
        <item x="1188"/>
        <item x="383"/>
        <item x="1099"/>
        <item x="1325"/>
        <item x="1411"/>
        <item x="917"/>
        <item x="982"/>
        <item x="1080"/>
        <item x="1164"/>
        <item x="1443"/>
        <item x="618"/>
        <item x="942"/>
        <item x="580"/>
        <item x="602"/>
        <item x="1204"/>
        <item x="575"/>
        <item x="1515"/>
        <item x="1143"/>
        <item x="614"/>
        <item x="1475"/>
        <item x="503"/>
        <item x="564"/>
        <item x="476"/>
        <item x="1527"/>
        <item x="1078"/>
        <item x="813"/>
        <item x="983"/>
        <item x="5"/>
        <item x="315"/>
        <item x="885"/>
        <item x="820"/>
        <item x="866"/>
        <item x="29"/>
        <item x="450"/>
        <item x="741"/>
        <item x="1205"/>
        <item x="248"/>
        <item x="1679"/>
        <item x="1412"/>
        <item x="1539"/>
        <item x="1516"/>
        <item x="1251"/>
        <item x="44"/>
        <item x="419"/>
        <item x="814"/>
        <item x="85"/>
        <item x="67"/>
        <item x="1315"/>
        <item x="164"/>
        <item x="305"/>
        <item x="189"/>
        <item x="1144"/>
        <item x="926"/>
        <item x="221"/>
        <item x="1558"/>
        <item x="1488"/>
        <item x="619"/>
        <item x="537"/>
        <item x="86"/>
        <item x="45"/>
        <item x="747"/>
        <item x="1326"/>
        <item x="878"/>
        <item x="716"/>
        <item x="756"/>
        <item x="114"/>
        <item x="511"/>
        <item x="138"/>
        <item x="1004"/>
        <item x="710"/>
        <item x="778"/>
        <item x="546"/>
        <item x="879"/>
        <item x="581"/>
        <item x="197"/>
        <item x="561"/>
        <item x="1105"/>
        <item x="722"/>
        <item x="1556"/>
        <item x="802"/>
        <item x="190"/>
        <item x="46"/>
        <item x="1579"/>
        <item x="1449"/>
        <item x="1380"/>
        <item x="592"/>
        <item x="1237"/>
        <item x="23"/>
        <item x="1602"/>
        <item x="397"/>
        <item x="502"/>
        <item x="1540"/>
        <item x="512"/>
        <item x="831"/>
        <item x="96"/>
        <item x="504"/>
        <item x="1684"/>
        <item x="140"/>
        <item x="30"/>
        <item x="1704"/>
        <item x="565"/>
        <item x="828"/>
        <item x="552"/>
        <item x="298"/>
        <item x="424"/>
        <item x="211"/>
        <item x="285"/>
        <item x="1056"/>
        <item x="694"/>
        <item x="299"/>
        <item x="1507"/>
        <item x="1541"/>
        <item x="1407"/>
        <item x="779"/>
        <item x="31"/>
        <item x="603"/>
        <item x="165"/>
        <item x="984"/>
        <item x="79"/>
        <item x="1630"/>
        <item x="1572"/>
        <item x="594"/>
        <item x="1453"/>
        <item x="249"/>
        <item x="327"/>
        <item x="1145"/>
        <item x="1689"/>
        <item x="1024"/>
        <item x="1729"/>
        <item x="316"/>
        <item x="143"/>
        <item x="671"/>
        <item x="764"/>
        <item x="600"/>
        <item x="1603"/>
        <item x="1591"/>
        <item x="907"/>
        <item x="847"/>
        <item x="420"/>
        <item x="1547"/>
        <item x="729"/>
        <item x="636"/>
        <item x="1206"/>
        <item x="1422"/>
        <item x="1499"/>
        <item x="822"/>
        <item x="1469"/>
        <item x="40"/>
        <item x="1622"/>
        <item x="965"/>
        <item x="1025"/>
        <item x="80"/>
        <item x="275"/>
        <item x="24"/>
        <item x="312"/>
        <item x="644"/>
        <item x="1454"/>
        <item x="985"/>
        <item x="179"/>
        <item x="1652"/>
        <item x="1372"/>
        <item x="553"/>
        <item x="721"/>
        <item x="1697"/>
        <item x="1698"/>
        <item x="1165"/>
        <item x="1166"/>
        <item x="1350"/>
        <item x="1182"/>
        <item x="180"/>
        <item x="1399"/>
        <item x="1088"/>
        <item x="32"/>
        <item x="1460"/>
        <item x="317"/>
        <item x="1238"/>
        <item x="1437"/>
        <item x="6"/>
        <item x="637"/>
        <item x="958"/>
        <item x="1125"/>
        <item x="1162"/>
        <item x="595"/>
        <item x="1609"/>
        <item x="300"/>
        <item x="908"/>
        <item x="1696"/>
        <item x="1005"/>
        <item x="1327"/>
        <item x="927"/>
        <item x="620"/>
        <item x="151"/>
        <item x="524"/>
        <item x="880"/>
        <item x="198"/>
        <item x="893"/>
        <item x="306"/>
        <item x="152"/>
        <item x="1081"/>
        <item x="153"/>
        <item x="1301"/>
        <item x="780"/>
        <item x="1425"/>
        <item x="815"/>
        <item x="491"/>
        <item x="1276"/>
        <item x="97"/>
        <item x="916"/>
        <item x="986"/>
        <item x="1548"/>
        <item x="615"/>
        <item x="987"/>
        <item x="540"/>
        <item x="1615"/>
        <item x="115"/>
        <item x="1305"/>
        <item x="1142"/>
        <item x="1026"/>
        <item x="1082"/>
        <item x="461"/>
        <item x="538"/>
        <item x="1243"/>
        <item x="816"/>
        <item x="547"/>
        <item x="68"/>
        <item x="582"/>
        <item x="1328"/>
        <item x="398"/>
        <item x="1444"/>
        <item x="803"/>
        <item x="988"/>
        <item x="1557"/>
        <item x="971"/>
        <item x="531"/>
        <item x="1239"/>
        <item x="258"/>
        <item x="757"/>
        <item x="259"/>
        <item x="539"/>
        <item x="384"/>
        <item x="7"/>
        <item x="1132"/>
        <item x="775"/>
        <item x="1329"/>
        <item x="977"/>
        <item x="1089"/>
        <item x="87"/>
        <item x="792"/>
        <item x="199"/>
        <item x="1330"/>
        <item x="250"/>
        <item x="748"/>
        <item x="459"/>
        <item x="1331"/>
        <item x="154"/>
        <item x="1690"/>
        <item x="863"/>
        <item x="373"/>
        <item x="1277"/>
        <item x="1332"/>
        <item x="276"/>
        <item x="1260"/>
        <item x="1117"/>
        <item x="629"/>
        <item x="84"/>
        <item x="147"/>
        <item x="1426"/>
        <item x="848"/>
        <item x="1065"/>
        <item x="1027"/>
        <item x="1470"/>
        <item x="163"/>
        <item x="765"/>
        <item x="1278"/>
        <item x="688"/>
        <item x="1244"/>
        <item x="1066"/>
        <item x="989"/>
        <item x="566"/>
        <item x="1113"/>
        <item x="116"/>
        <item x="169"/>
        <item x="1559"/>
        <item x="1306"/>
        <item x="832"/>
        <item x="166"/>
        <item x="260"/>
        <item x="1072"/>
        <item x="170"/>
        <item x="1133"/>
        <item x="233"/>
        <item x="117"/>
        <item x="781"/>
        <item x="206"/>
        <item x="212"/>
        <item x="318"/>
        <item x="1427"/>
        <item x="804"/>
        <item x="427"/>
        <item x="1134"/>
        <item x="730"/>
        <item x="1580"/>
        <item x="829"/>
        <item x="990"/>
        <item x="1401"/>
        <item x="1028"/>
        <item x="1639"/>
        <item x="1664"/>
        <item x="1732"/>
        <item x="972"/>
        <item x="1403"/>
        <item x="943"/>
        <item x="638"/>
        <item x="1413"/>
        <item x="399"/>
        <item x="1493"/>
        <item x="462"/>
        <item x="1264"/>
        <item x="286"/>
        <item x="1693"/>
        <item x="1553"/>
        <item x="1189"/>
        <item x="1421"/>
        <item x="25"/>
        <item x="1252"/>
        <item x="1381"/>
        <item x="1395"/>
        <item x="1184"/>
        <item x="1560"/>
        <item x="1680"/>
        <item x="88"/>
        <item x="1351"/>
        <item x="991"/>
        <item x="47"/>
        <item x="736"/>
        <item x="1402"/>
        <item x="1718"/>
        <item x="1348"/>
        <item x="414"/>
        <item x="1728"/>
        <item x="421"/>
        <item x="1694"/>
        <item x="1542"/>
        <item x="782"/>
        <item x="940"/>
        <item x="899"/>
        <item x="334"/>
        <item x="616"/>
        <item x="81"/>
        <item x="89"/>
        <item x="1029"/>
        <item x="374"/>
        <item x="1019"/>
        <item x="1190"/>
        <item x="33"/>
        <item x="1359"/>
        <item x="1378"/>
        <item x="1610"/>
        <item x="1126"/>
        <item x="554"/>
        <item x="1207"/>
        <item x="447"/>
        <item x="1461"/>
        <item x="900"/>
        <item x="931"/>
        <item x="567"/>
        <item x="909"/>
        <item x="1528"/>
        <item x="568"/>
        <item x="1167"/>
        <item x="356"/>
        <item x="639"/>
        <item x="273"/>
        <item x="358"/>
        <item x="640"/>
        <item x="277"/>
        <item x="1665"/>
        <item x="1637"/>
        <item x="805"/>
        <item x="1030"/>
        <item x="1546"/>
        <item x="1587"/>
        <item x="27"/>
        <item x="1051"/>
        <item x="287"/>
        <item x="272"/>
        <item x="1549"/>
        <item x="733"/>
        <item x="261"/>
        <item x="758"/>
        <item x="740"/>
        <item x="703"/>
        <item x="1455"/>
        <item x="1666"/>
        <item x="1500"/>
        <item x="1414"/>
        <item x="630"/>
        <item x="1705"/>
        <item x="1118"/>
        <item x="659"/>
        <item x="645"/>
        <item x="1489"/>
        <item x="8"/>
        <item x="335"/>
        <item x="90"/>
        <item x="574"/>
        <item x="1478"/>
        <item x="98"/>
        <item x="1208"/>
        <item x="919"/>
        <item x="1070"/>
        <item x="144"/>
        <item x="26"/>
        <item x="667"/>
        <item x="118"/>
        <item x="668"/>
        <item x="604"/>
        <item x="944"/>
        <item x="884"/>
        <item x="1168"/>
        <item x="1685"/>
        <item x="1397"/>
        <item x="200"/>
        <item x="1245"/>
        <item x="1169"/>
        <item x="1279"/>
        <item x="583"/>
        <item x="1471"/>
        <item x="1626"/>
        <item x="695"/>
        <item x="1187"/>
        <item x="251"/>
        <item x="862"/>
        <item x="513"/>
        <item x="1265"/>
        <item x="42"/>
        <item x="1494"/>
        <item x="1280"/>
        <item x="704"/>
        <item x="833"/>
        <item x="492"/>
        <item x="1333"/>
        <item x="1090"/>
        <item x="696"/>
        <item x="400"/>
        <item x="783"/>
        <item x="1352"/>
        <item x="1456"/>
        <item x="1396"/>
        <item x="621"/>
        <item x="705"/>
        <item x="9"/>
        <item x="493"/>
        <item x="1031"/>
        <item x="10"/>
        <item x="1197"/>
        <item x="69"/>
        <item x="689"/>
        <item x="1592"/>
        <item x="1209"/>
        <item x="1334"/>
        <item x="797"/>
        <item x="717"/>
        <item x="555"/>
        <item x="213"/>
        <item x="1573"/>
        <item x="181"/>
        <item x="100"/>
        <item x="646"/>
        <item x="201"/>
        <item x="896"/>
        <item x="494"/>
        <item x="1057"/>
        <item x="191"/>
        <item x="968"/>
        <item x="466"/>
        <item x="1032"/>
        <item x="1415"/>
        <item x="182"/>
        <item x="718"/>
        <item x="401"/>
        <item x="1501"/>
        <item x="823"/>
        <item x="1692"/>
        <item x="375"/>
        <item x="70"/>
        <item x="1106"/>
        <item x="48"/>
        <item x="49"/>
        <item x="82"/>
        <item x="945"/>
        <item x="556"/>
        <item x="313"/>
        <item x="451"/>
        <item x="1210"/>
        <item x="1502"/>
        <item x="495"/>
        <item x="183"/>
        <item x="288"/>
        <item x="477"/>
        <item x="1253"/>
        <item x="463"/>
        <item x="1211"/>
        <item x="1212"/>
        <item x="50"/>
        <item x="51"/>
        <item x="910"/>
        <item x="402"/>
        <item x="1574"/>
        <item x="222"/>
        <item x="385"/>
        <item x="1119"/>
        <item x="771"/>
        <item x="1536"/>
        <item x="1335"/>
        <item x="1400"/>
        <item x="403"/>
        <item x="11"/>
        <item x="1100"/>
        <item x="1213"/>
        <item x="410"/>
        <item x="1254"/>
        <item x="167"/>
        <item x="319"/>
        <item x="1722"/>
        <item x="1240"/>
        <item x="1503"/>
        <item x="240"/>
        <item x="119"/>
        <item x="742"/>
        <item x="1386"/>
        <item x="784"/>
        <item x="1398"/>
        <item x="1185"/>
        <item x="1006"/>
        <item x="1517"/>
        <item x="1373"/>
        <item x="301"/>
        <item x="711"/>
        <item x="731"/>
        <item x="772"/>
        <item x="214"/>
        <item x="1146"/>
        <item x="514"/>
        <item x="766"/>
        <item x="1073"/>
        <item x="128"/>
        <item x="794"/>
        <item x="1495"/>
        <item x="1033"/>
        <item x="966"/>
        <item x="867"/>
        <item x="52"/>
        <item x="452"/>
        <item x="911"/>
        <item x="336"/>
        <item x="359"/>
        <item x="886"/>
        <item x="1282"/>
        <item x="71"/>
        <item x="360"/>
        <item x="12"/>
        <item x="1158"/>
        <item x="155"/>
        <item x="1719"/>
        <item x="1034"/>
        <item x="1035"/>
        <item x="241"/>
        <item x="1007"/>
        <item x="1416"/>
        <item x="1714"/>
        <item x="557"/>
        <item x="171"/>
        <item x="1271"/>
        <item x="1058"/>
        <item x="1353"/>
        <item x="739"/>
        <item x="422"/>
        <item x="670"/>
        <item x="320"/>
        <item x="1496"/>
        <item x="569"/>
        <item x="72"/>
        <item x="584"/>
        <item x="337"/>
        <item x="104"/>
        <item x="1008"/>
        <item x="1091"/>
        <item x="1191"/>
        <item x="1578"/>
        <item x="923"/>
        <item x="13"/>
        <item x="1036"/>
        <item x="1153"/>
        <item x="338"/>
        <item x="418"/>
        <item x="817"/>
        <item x="690"/>
        <item x="1037"/>
        <item x="1170"/>
        <item x="1462"/>
        <item x="14"/>
        <item x="901"/>
        <item x="1405"/>
        <item x="1667"/>
        <item x="525"/>
        <item x="223"/>
        <item x="1074"/>
        <item x="1387"/>
        <item x="1192"/>
        <item x="1479"/>
        <item x="681"/>
        <item x="1193"/>
        <item x="785"/>
        <item x="1607"/>
        <item x="1529"/>
        <item x="1038"/>
        <item x="1039"/>
        <item x="184"/>
        <item x="631"/>
        <item x="558"/>
        <item x="647"/>
        <item x="1354"/>
        <item x="963"/>
        <item x="1361"/>
        <item x="1316"/>
        <item x="224"/>
        <item x="1730"/>
        <item x="1567"/>
        <item x="361"/>
        <item x="648"/>
        <item x="39"/>
        <item x="484"/>
        <item x="1428"/>
        <item x="1171"/>
        <item x="1653"/>
        <item x="1721"/>
        <item x="1009"/>
        <item x="227"/>
        <item x="1255"/>
        <item x="786"/>
        <item x="1672"/>
        <item x="1575"/>
        <item x="849"/>
        <item x="941"/>
        <item x="53"/>
        <item x="496"/>
        <item x="307"/>
        <item x="767"/>
        <item x="362"/>
        <item x="723"/>
        <item x="834"/>
        <item x="185"/>
        <item x="946"/>
        <item x="54"/>
        <item x="1568"/>
        <item x="1543"/>
        <item x="773"/>
        <item x="1604"/>
        <item x="15"/>
        <item x="1194"/>
        <item x="749"/>
        <item x="1336"/>
        <item x="1410"/>
        <item x="73"/>
        <item x="1053"/>
        <item x="1135"/>
        <item x="308"/>
        <item x="386"/>
        <item x="1010"/>
        <item x="481"/>
        <item x="278"/>
        <item x="1576"/>
        <item x="497"/>
        <item x="1114"/>
        <item x="570"/>
        <item x="1442"/>
        <item x="515"/>
        <item x="1312"/>
        <item x="1172"/>
        <item x="1040"/>
        <item x="1463"/>
        <item x="1110"/>
        <item x="505"/>
        <item x="1256"/>
        <item x="1266"/>
        <item x="1127"/>
        <item x="439"/>
        <item x="750"/>
        <item x="585"/>
        <item x="1307"/>
        <item x="1214"/>
        <item x="279"/>
        <item x="947"/>
        <item x="827"/>
        <item x="1317"/>
        <item x="887"/>
        <item x="1681"/>
        <item x="1640"/>
        <item x="120"/>
        <item x="262"/>
        <item x="1423"/>
        <item x="1195"/>
        <item x="263"/>
        <item x="1727"/>
        <item x="1382"/>
        <item x="526"/>
        <item x="1101"/>
        <item x="1464"/>
        <item x="1485"/>
        <item x="1641"/>
        <item x="787"/>
        <item x="1067"/>
        <item x="1445"/>
        <item x="1429"/>
        <item x="202"/>
        <item x="724"/>
        <item x="967"/>
        <item x="1059"/>
        <item x="264"/>
        <item x="387"/>
        <item x="428"/>
        <item x="172"/>
        <item x="203"/>
        <item x="215"/>
        <item x="1706"/>
        <item x="91"/>
        <item x="921"/>
        <item x="1041"/>
        <item x="1060"/>
        <item x="1668"/>
        <item x="1715"/>
        <item x="973"/>
        <item x="1232"/>
        <item x="1120"/>
        <item x="516"/>
        <item x="216"/>
        <item x="453"/>
        <item x="1569"/>
        <item x="1042"/>
        <item x="948"/>
        <item x="1136"/>
        <item x="1654"/>
        <item x="92"/>
        <item x="129"/>
        <item x="1362"/>
        <item x="1498"/>
        <item x="207"/>
        <item x="744"/>
        <item x="1388"/>
        <item x="1593"/>
        <item x="1178"/>
        <item x="321"/>
        <item x="1137"/>
        <item x="485"/>
        <item x="1233"/>
        <item x="1438"/>
        <item x="795"/>
        <item x="824"/>
        <item x="1518"/>
        <item x="339"/>
        <item x="753"/>
        <item x="156"/>
        <item x="510"/>
        <item x="850"/>
        <item x="1367"/>
        <item x="634"/>
        <item x="1584"/>
        <item x="1014"/>
        <item x="1594"/>
        <item x="1138"/>
        <item x="1519"/>
        <item x="1015"/>
        <item x="735"/>
        <item x="725"/>
        <item x="252"/>
        <item x="860"/>
        <item x="1642"/>
        <item x="1173"/>
        <item x="788"/>
        <item x="992"/>
        <item x="1555"/>
        <item x="873"/>
        <item x="751"/>
        <item x="1644"/>
        <item x="835"/>
        <item x="1174"/>
        <item x="605"/>
        <item x="895"/>
        <item x="1631"/>
        <item x="586"/>
        <item x="93"/>
        <item x="697"/>
        <item x="1550"/>
        <item x="970"/>
        <item x="177"/>
        <item x="1623"/>
        <item x="55"/>
        <item x="1186"/>
        <item x="712"/>
        <item x="1450"/>
        <item x="1520"/>
        <item x="289"/>
        <item x="1682"/>
        <item x="340"/>
        <item x="341"/>
        <item x="1673"/>
        <item x="205"/>
        <item x="1043"/>
        <item x="682"/>
        <item x="265"/>
        <item x="622"/>
        <item x="1179"/>
        <item x="1551"/>
        <item x="157"/>
        <item x="1092"/>
        <item x="673"/>
        <item x="1655"/>
        <item x="1530"/>
        <item x="1446"/>
        <item x="322"/>
        <item x="56"/>
        <item x="1645"/>
        <item x="469"/>
        <item x="1180"/>
        <item x="623"/>
        <item x="912"/>
        <item x="1215"/>
        <item x="691"/>
        <item x="173"/>
        <item x="914"/>
        <item x="1216"/>
        <item x="1447"/>
        <item x="925"/>
        <item x="1374"/>
        <item x="660"/>
        <item x="506"/>
        <item x="1355"/>
        <item x="902"/>
        <item x="1510"/>
        <item x="423"/>
        <item x="1217"/>
        <item x="1218"/>
        <item x="903"/>
        <item x="1417"/>
        <item x="486"/>
        <item x="1734"/>
        <item x="1561"/>
        <item x="1582"/>
        <item x="1337"/>
        <item x="471"/>
        <item x="1390"/>
        <item x="429"/>
        <item x="507"/>
        <item x="430"/>
        <item x="706"/>
        <item x="732"/>
        <item x="342"/>
        <item x="836"/>
        <item x="1497"/>
        <item x="520"/>
        <item x="606"/>
        <item x="587"/>
        <item x="932"/>
        <item x="1595"/>
        <item x="376"/>
        <item x="234"/>
        <item x="857"/>
        <item x="993"/>
        <item x="1691"/>
        <item x="363"/>
        <item x="1585"/>
        <item x="994"/>
        <item x="242"/>
        <item x="1257"/>
        <item x="1338"/>
        <item x="1418"/>
        <item x="16"/>
        <item x="1339"/>
        <item x="440"/>
        <item x="208"/>
        <item x="719"/>
        <item x="768"/>
        <item x="1154"/>
        <item x="851"/>
        <item x="868"/>
        <item x="837"/>
        <item x="888"/>
        <item x="235"/>
        <item x="158"/>
        <item x="1723"/>
        <item x="1366"/>
        <item x="310"/>
        <item x="243"/>
        <item x="159"/>
        <item x="1102"/>
        <item x="34"/>
        <item x="209"/>
        <item x="1175"/>
        <item x="1369"/>
        <item x="1283"/>
        <item x="1044"/>
        <item x="1219"/>
        <item x="1509"/>
        <item x="415"/>
        <item x="483"/>
        <item x="1061"/>
        <item x="41"/>
        <item x="1062"/>
        <item x="1650"/>
        <item x="889"/>
        <item x="859"/>
        <item x="311"/>
        <item x="683"/>
        <item x="933"/>
        <item x="1391"/>
        <item x="796"/>
        <item x="1562"/>
        <item x="1632"/>
        <item x="906"/>
        <item x="280"/>
        <item x="343"/>
        <item x="1624"/>
        <item x="344"/>
        <item x="457"/>
        <item x="498"/>
        <item x="416"/>
        <item x="949"/>
        <item x="1093"/>
        <item x="852"/>
        <item x="853"/>
        <item x="1480"/>
        <item x="624"/>
        <item x="1121"/>
        <item x="1683"/>
        <item x="1531"/>
        <item x="225"/>
        <item x="1408"/>
        <item x="364"/>
        <item x="479"/>
        <item x="995"/>
        <item x="974"/>
        <item x="607"/>
        <item x="1284"/>
        <item x="1532"/>
        <item x="323"/>
        <item x="806"/>
        <item x="266"/>
        <item x="404"/>
        <item x="838"/>
        <item x="1220"/>
        <item x="1285"/>
        <item x="596"/>
        <item x="654"/>
        <item x="1221"/>
        <item x="918"/>
        <item x="35"/>
        <item x="975"/>
        <item x="57"/>
        <item x="192"/>
        <item x="1286"/>
        <item x="625"/>
        <item x="1656"/>
        <item x="881"/>
        <item x="934"/>
        <item x="1430"/>
        <item x="869"/>
        <item x="17"/>
        <item x="508"/>
        <item x="839"/>
        <item x="58"/>
        <item x="1544"/>
        <item x="649"/>
        <item x="1646"/>
        <item x="627"/>
        <item x="840"/>
        <item x="18"/>
        <item x="1707"/>
        <item x="517"/>
        <item x="59"/>
        <item x="996"/>
        <item x="1340"/>
        <item x="1128"/>
        <item x="950"/>
        <item x="632"/>
        <item x="1011"/>
        <item x="1616"/>
        <item x="441"/>
        <item x="518"/>
        <item x="626"/>
        <item x="236"/>
        <item x="442"/>
        <item x="1481"/>
        <item x="290"/>
        <item x="608"/>
        <item x="1287"/>
        <item x="1083"/>
        <item x="1084"/>
        <item x="1708"/>
        <item x="588"/>
        <item x="60"/>
        <item x="1222"/>
        <item x="1223"/>
        <item x="105"/>
        <item x="1533"/>
        <item x="345"/>
        <item x="1288"/>
        <item x="346"/>
        <item x="959"/>
        <item x="1596"/>
        <item x="1045"/>
        <item x="1289"/>
        <item x="134"/>
        <item x="609"/>
        <item x="1016"/>
        <item x="160"/>
        <item x="854"/>
        <item x="1618"/>
        <item x="1224"/>
        <item x="1290"/>
        <item x="1291"/>
        <item x="472"/>
        <item x="130"/>
        <item x="1267"/>
        <item x="935"/>
        <item x="267"/>
        <item x="121"/>
        <item x="1472"/>
        <item x="825"/>
        <item x="65"/>
        <item x="653"/>
        <item x="875"/>
        <item x="193"/>
        <item x="253"/>
        <item x="1068"/>
        <item x="1292"/>
        <item x="161"/>
        <item x="870"/>
        <item x="1046"/>
        <item x="826"/>
        <item x="960"/>
        <item x="1293"/>
        <item x="1281"/>
        <item x="527"/>
        <item x="1124"/>
        <item x="499"/>
        <item x="1341"/>
        <item x="1439"/>
        <item x="1599"/>
        <item x="882"/>
        <item x="1017"/>
        <item x="1633"/>
        <item x="698"/>
        <item x="528"/>
        <item x="674"/>
        <item x="650"/>
        <item x="1247"/>
        <item x="1147"/>
        <item x="455"/>
        <item x="1590"/>
        <item x="1294"/>
        <item x="684"/>
        <item x="226"/>
        <item x="728"/>
        <item x="500"/>
        <item x="1440"/>
        <item x="1225"/>
        <item x="1075"/>
        <item x="61"/>
        <item x="1482"/>
        <item x="174"/>
        <item x="1268"/>
        <item x="1155"/>
        <item x="1295"/>
        <item x="1258"/>
        <item x="597"/>
        <item x="1296"/>
        <item x="347"/>
        <item x="1308"/>
        <item x="501"/>
        <item x="1309"/>
        <item x="268"/>
        <item x="1226"/>
        <item x="871"/>
        <item x="348"/>
        <item x="74"/>
        <item x="920"/>
        <item x="1012"/>
        <item x="1246"/>
        <item x="1076"/>
        <item x="734"/>
        <item x="675"/>
        <item x="1297"/>
        <item x="1103"/>
        <item x="1139"/>
        <item x="194"/>
        <item x="841"/>
        <item x="1150"/>
        <item x="458"/>
        <item x="529"/>
        <item x="443"/>
        <item x="1534"/>
        <item x="842"/>
        <item x="1227"/>
        <item x="861"/>
        <item x="1298"/>
        <item x="464"/>
        <item x="1483"/>
        <item x="1000"/>
        <item x="915"/>
        <item x="843"/>
        <item x="610"/>
        <item x="1299"/>
        <item x="62"/>
        <item x="807"/>
        <item x="175"/>
        <item x="1176"/>
        <item x="291"/>
        <item x="997"/>
        <item x="998"/>
        <item x="1465"/>
        <item x="1620"/>
        <item x="1375"/>
        <item x="519"/>
        <item x="1383"/>
        <item x="541"/>
        <item x="1148"/>
        <item x="1149"/>
        <item x="1055"/>
        <item x="1669"/>
        <item x="661"/>
        <item x="548"/>
        <item x="1047"/>
        <item x="1310"/>
        <item x="1159"/>
        <item x="431"/>
        <item x="676"/>
        <item x="808"/>
        <item x="1504"/>
        <item x="1724"/>
        <item x="662"/>
        <item x="1647"/>
        <item x="1634"/>
        <item x="1670"/>
        <item x="1619"/>
        <item x="131"/>
        <item x="36"/>
        <item x="890"/>
        <item x="1674"/>
        <item x="244"/>
        <item x="405"/>
        <item x="999"/>
        <item x="1466"/>
        <item x="237"/>
        <item x="708"/>
        <item x="228"/>
        <item x="891"/>
        <item x="1094"/>
        <item x="1431"/>
        <item x="1586"/>
        <item x="1048"/>
        <item x="904"/>
        <item x="1122"/>
        <item x="1156"/>
        <item x="562"/>
        <item x="1699"/>
        <item x="465"/>
        <item x="349"/>
        <item x="444"/>
        <item x="611"/>
        <item x="19"/>
        <item x="20"/>
        <item x="1473"/>
        <item x="1474"/>
        <item x="1376"/>
        <item x="530"/>
        <item x="292"/>
        <item x="1611"/>
        <item x="571"/>
        <item x="951"/>
        <item x="99"/>
        <item x="572"/>
        <item x="1077"/>
        <item x="1492"/>
        <item x="1269"/>
        <item x="961"/>
        <item x="1234"/>
        <item x="1235"/>
        <item x="1300"/>
        <item x="855"/>
        <item x="1228"/>
        <item x="1700"/>
        <item x="726"/>
        <item x="1467"/>
        <item x="633"/>
        <item x="1635"/>
        <item x="589"/>
        <item x="1676"/>
        <item x="1404"/>
        <item x="1725"/>
        <item x="269"/>
        <item x="1490"/>
        <item x="445"/>
        <item x="478"/>
        <item x="962"/>
        <item x="1457"/>
        <item x="297"/>
        <item x="1394"/>
        <item x="254"/>
        <item x="1342"/>
        <item x="905"/>
        <item x="818"/>
        <item x="598"/>
        <item x="217"/>
        <item x="293"/>
        <item x="406"/>
        <item x="1377"/>
        <item x="1069"/>
        <item x="1441"/>
        <item x="1563"/>
        <item x="1659"/>
        <item x="1695"/>
        <item x="699"/>
        <item x="94"/>
        <item x="1064"/>
        <item x="1701"/>
        <item x="952"/>
        <item x="204"/>
        <item x="432"/>
        <item x="1140"/>
        <item x="1343"/>
        <item x="1129"/>
        <item x="1360"/>
        <item x="1392"/>
        <item x="350"/>
        <item x="969"/>
        <item x="1702"/>
        <item x="218"/>
        <item x="1432"/>
        <item x="122"/>
        <item x="819"/>
        <item x="1363"/>
        <item x="1581"/>
        <item x="132"/>
        <item x="63"/>
        <item x="1648"/>
        <item x="1625"/>
        <item x="1605"/>
        <item x="713"/>
        <item x="294"/>
        <item x="856"/>
        <item x="1433"/>
        <item x="388"/>
        <item x="1521"/>
        <item x="1535"/>
        <item x="407"/>
        <item x="1671"/>
        <item x="590"/>
        <item x="1344"/>
        <item x="883"/>
        <item x="433"/>
        <item x="651"/>
        <item x="1409"/>
        <item x="295"/>
        <item x="612"/>
        <item x="434"/>
        <item x="1356"/>
        <item x="75"/>
        <item x="454"/>
        <item x="928"/>
        <item x="1085"/>
        <item x="1649"/>
        <item x="64"/>
        <item x="1364"/>
        <item x="1087"/>
        <item x="1196"/>
        <item x="1181"/>
        <item x="270"/>
        <item x="655"/>
        <item x="1703"/>
        <item x="1049"/>
        <item x="707"/>
        <item x="976"/>
        <item x="1345"/>
        <item x="324"/>
        <item x="271"/>
        <item x="408"/>
        <item x="1419"/>
        <item x="1675"/>
        <item x="1107"/>
        <item x="351"/>
        <item x="468"/>
        <item x="162"/>
        <item x="1108"/>
        <item x="1054"/>
        <item x="1577"/>
        <item x="924"/>
        <item x="1606"/>
        <item x="652"/>
        <item x="743"/>
        <item x="482"/>
        <item x="389"/>
        <item x="509"/>
        <item x="390"/>
        <item x="309"/>
        <item x="1365"/>
        <item x="759"/>
        <item x="1141"/>
        <item x="769"/>
        <item x="1545"/>
        <item x="1123"/>
        <item x="573"/>
        <item x="663"/>
        <item x="37"/>
        <item x="1384"/>
        <item x="1311"/>
        <item x="1458"/>
        <item x="1270"/>
        <item x="720"/>
        <item x="669"/>
        <item x="1434"/>
        <item x="1508"/>
        <item x="1491"/>
        <item x="1095"/>
        <item x="1570"/>
        <item x="789"/>
        <item x="325"/>
        <item x="542"/>
        <item x="543"/>
        <item x="1229"/>
        <item x="738"/>
        <item x="1230"/>
        <item x="1448"/>
        <item x="737"/>
        <item x="1522"/>
        <item x="1564"/>
        <item x="446"/>
        <item x="1346"/>
        <item x="1001"/>
        <item x="391"/>
        <item x="1160"/>
        <item x="326"/>
        <item x="549"/>
        <item x="76"/>
        <item x="1347"/>
        <item x="1018"/>
        <item x="352"/>
        <item x="1063"/>
        <item x="677"/>
        <item x="874"/>
        <item x="1393"/>
        <item x="1484"/>
        <item x="38"/>
        <item x="83"/>
        <item x="145"/>
        <item x="296"/>
        <item x="1086"/>
        <item x="1435"/>
        <item x="353"/>
        <item x="1597"/>
        <item x="245"/>
        <item x="701"/>
        <item x="417"/>
        <item x="892"/>
        <item x="700"/>
        <item x="409"/>
        <item x="1612"/>
        <item x="1379"/>
        <item x="354"/>
        <item x="1720"/>
        <item x="872"/>
        <item x="377"/>
        <item x="953"/>
        <item x="790"/>
        <item x="752"/>
        <item x="139"/>
        <item x="135"/>
        <item x="1050"/>
        <item x="664"/>
        <item x="1368"/>
        <item x="599"/>
        <item x="1657"/>
        <item x="774"/>
        <item x="1420"/>
        <item x="133"/>
        <item x="238"/>
        <item x="1600"/>
        <item x="146"/>
        <item x="355"/>
        <item x="176"/>
        <item x="1658"/>
        <item x="1357"/>
        <item x="1726"/>
        <item x="929"/>
        <item x="1636"/>
        <item x="1712"/>
        <item x="1552"/>
        <item x="1709"/>
        <item x="1259"/>
        <item x="692"/>
        <item t="default"/>
      </items>
    </pivotField>
    <pivotField showAll="0"/>
    <pivotField showAll="0"/>
    <pivotField showAll="0"/>
    <pivotField showAll="0"/>
    <pivotField numFmtId="164" showAll="0"/>
    <pivotField numFmtId="164" showAll="0"/>
    <pivotField showAll="0"/>
    <pivotField axis="axisCol" dataField="1" showAll="0">
      <items count="5">
        <item h="1" x="1"/>
        <item x="2"/>
        <item x="0"/>
        <item h="1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18">
    <i>
      <x/>
    </i>
    <i>
      <x v="1"/>
    </i>
    <i>
      <x v="3"/>
    </i>
    <i>
      <x v="4"/>
    </i>
    <i>
      <x v="5"/>
    </i>
    <i>
      <x v="6"/>
    </i>
    <i>
      <x v="8"/>
    </i>
    <i>
      <x v="10"/>
    </i>
    <i>
      <x v="12"/>
    </i>
    <i>
      <x v="13"/>
    </i>
    <i>
      <x v="14"/>
    </i>
    <i>
      <x v="15"/>
    </i>
    <i>
      <x v="17"/>
    </i>
    <i>
      <x v="19"/>
    </i>
    <i>
      <x v="21"/>
    </i>
    <i>
      <x v="22"/>
    </i>
    <i>
      <x v="23"/>
    </i>
    <i t="grand">
      <x/>
    </i>
  </rowItems>
  <colFields count="2">
    <field x="10"/>
    <field x="-2"/>
  </colFields>
  <colItems count="20">
    <i>
      <x v="1"/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 r="1" i="7">
      <x v="7"/>
    </i>
    <i r="1" i="8">
      <x v="8"/>
    </i>
    <i r="1" i="9">
      <x v="9"/>
    </i>
    <i>
      <x v="2"/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 r="1" i="7">
      <x v="7"/>
    </i>
    <i r="1" i="8">
      <x v="8"/>
    </i>
    <i r="1" i="9">
      <x v="9"/>
    </i>
  </colItems>
  <dataFields count="10">
    <dataField name="Cuenta de Nivel de riesgo" fld="10" subtotal="count" baseField="0" baseItem="0"/>
    <dataField name="Suma de Población total" fld="11" baseField="0" baseItem="0"/>
    <dataField name="Suma de Total de viviendas" fld="12" baseField="0" baseItem="0"/>
    <dataField name="Suma de Superficie agríola (Ha)" fld="13" baseField="0" baseItem="0"/>
    <dataField name="Suma de Superficie agríola bajo secano (Ha)" fld="14" baseField="0" baseItem="0"/>
    <dataField name="Suma de Superficie agríola bajo riego (Ha)" fld="15" baseField="0" baseItem="0"/>
    <dataField name="Suma de Superficie de pastos (Ha)" fld="16" baseField="0" baseItem="0"/>
    <dataField name="Suma de Vacunos" fld="17" baseField="0" baseItem="0"/>
    <dataField name="Suma de Ovinos" fld="18" baseField="0" baseItem="0"/>
    <dataField name="Suma de Alpacas" fld="19" baseField="0" baseItem="0"/>
  </dataFields>
  <formats count="8">
    <format dxfId="7">
      <pivotArea type="origin" dataOnly="0" labelOnly="1" outline="0" fieldPosition="0"/>
    </format>
    <format dxfId="6">
      <pivotArea field="10" type="button" dataOnly="0" labelOnly="1" outline="0" axis="axisCol" fieldPosition="0"/>
    </format>
    <format dxfId="5">
      <pivotArea field="-2" type="button" dataOnly="0" labelOnly="1" outline="0" axis="axisCol" fieldPosition="1"/>
    </format>
    <format dxfId="4">
      <pivotArea type="topRight" dataOnly="0" labelOnly="1" outline="0" fieldPosition="0"/>
    </format>
    <format dxfId="3">
      <pivotArea field="0" type="button" dataOnly="0" labelOnly="1" outline="0" axis="axisRow" fieldPosition="0"/>
    </format>
    <format dxfId="2">
      <pivotArea dataOnly="0" labelOnly="1" fieldPosition="0">
        <references count="1">
          <reference field="10" count="0"/>
        </references>
      </pivotArea>
    </format>
    <format dxfId="1">
      <pivotArea dataOnly="0" labelOnly="1" outline="0" fieldPosition="0">
        <references count="2">
          <reference field="4294967294" count="9">
            <x v="1"/>
            <x v="2"/>
            <x v="3"/>
            <x v="4"/>
            <x v="5"/>
            <x v="6"/>
            <x v="7"/>
            <x v="8"/>
            <x v="9"/>
          </reference>
          <reference field="10" count="1" selected="0">
            <x v="1"/>
          </reference>
        </references>
      </pivotArea>
    </format>
    <format dxfId="0">
      <pivotArea dataOnly="0" labelOnly="1" outline="0" fieldPosition="0">
        <references count="2">
          <reference field="4294967294" count="9">
            <x v="1"/>
            <x v="2"/>
            <x v="3"/>
            <x v="4"/>
            <x v="5"/>
            <x v="6"/>
            <x v="7"/>
            <x v="8"/>
            <x v="9"/>
          </reference>
          <reference field="10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C922E-3BFA-43BF-A71A-84FC38BC48A7}">
  <dimension ref="A1:AE105"/>
  <sheetViews>
    <sheetView tabSelected="1" topLeftCell="A34" workbookViewId="0">
      <selection activeCell="B60" sqref="B60:L84"/>
    </sheetView>
  </sheetViews>
  <sheetFormatPr baseColWidth="10" defaultRowHeight="12.75" x14ac:dyDescent="0.2"/>
  <cols>
    <col min="1" max="1" width="29.140625" style="22" customWidth="1"/>
    <col min="2" max="2" width="15.140625" style="40" customWidth="1"/>
    <col min="3" max="3" width="9" style="16" customWidth="1"/>
    <col min="4" max="5" width="11.42578125" style="16" customWidth="1"/>
    <col min="6" max="6" width="11.5703125" style="16" customWidth="1"/>
    <col min="7" max="7" width="13" style="16" customWidth="1"/>
    <col min="8" max="8" width="10.7109375" style="16" customWidth="1"/>
    <col min="9" max="9" width="10.85546875" style="16" customWidth="1"/>
    <col min="10" max="10" width="11.28515625" style="16" customWidth="1"/>
    <col min="11" max="11" width="10.5703125" style="16" customWidth="1"/>
    <col min="12" max="12" width="10.140625" style="16" customWidth="1"/>
    <col min="13" max="14" width="9" style="23" customWidth="1"/>
    <col min="15" max="21" width="9" style="16" customWidth="1"/>
    <col min="22" max="22" width="29.42578125" style="15" bestFit="1" customWidth="1"/>
    <col min="23" max="23" width="27.85546875" style="15" bestFit="1" customWidth="1"/>
    <col min="24" max="24" width="30.5703125" style="15" bestFit="1" customWidth="1"/>
    <col min="25" max="25" width="34.5703125" style="15" bestFit="1" customWidth="1"/>
    <col min="26" max="26" width="46" style="15" bestFit="1" customWidth="1"/>
    <col min="27" max="27" width="44.140625" style="15" bestFit="1" customWidth="1"/>
    <col min="28" max="28" width="37.42578125" style="15" bestFit="1" customWidth="1"/>
    <col min="29" max="29" width="21.85546875" style="15" bestFit="1" customWidth="1"/>
    <col min="30" max="30" width="20.42578125" style="15" bestFit="1" customWidth="1"/>
    <col min="31" max="31" width="21" style="15" bestFit="1" customWidth="1"/>
    <col min="32" max="32" width="8" style="15" bestFit="1" customWidth="1"/>
    <col min="33" max="33" width="8.5703125" style="15" bestFit="1" customWidth="1"/>
    <col min="34" max="34" width="15.42578125" style="15" bestFit="1" customWidth="1"/>
    <col min="35" max="35" width="7" style="15" bestFit="1" customWidth="1"/>
    <col min="36" max="36" width="8" style="15" bestFit="1" customWidth="1"/>
    <col min="37" max="37" width="8.5703125" style="15" bestFit="1" customWidth="1"/>
    <col min="38" max="38" width="16.140625" style="15" bestFit="1" customWidth="1"/>
    <col min="39" max="39" width="5" style="15" bestFit="1" customWidth="1"/>
    <col min="40" max="40" width="7" style="15" bestFit="1" customWidth="1"/>
    <col min="41" max="41" width="8.5703125" style="15" bestFit="1" customWidth="1"/>
    <col min="42" max="42" width="29.42578125" style="15" bestFit="1" customWidth="1"/>
    <col min="43" max="43" width="27.85546875" style="15" bestFit="1" customWidth="1"/>
    <col min="44" max="44" width="30.5703125" style="15" bestFit="1" customWidth="1"/>
    <col min="45" max="45" width="34.5703125" style="15" bestFit="1" customWidth="1"/>
    <col min="46" max="46" width="46" style="15" bestFit="1" customWidth="1"/>
    <col min="47" max="47" width="44.140625" style="15" bestFit="1" customWidth="1"/>
    <col min="48" max="48" width="37.42578125" style="15" bestFit="1" customWidth="1"/>
    <col min="49" max="49" width="21.85546875" style="15" bestFit="1" customWidth="1"/>
    <col min="50" max="50" width="20.42578125" style="15" bestFit="1" customWidth="1"/>
    <col min="51" max="51" width="21" style="15" bestFit="1" customWidth="1"/>
    <col min="52" max="16384" width="11.42578125" style="15"/>
  </cols>
  <sheetData>
    <row r="1" spans="1:31" s="22" customFormat="1" x14ac:dyDescent="0.2">
      <c r="B1" s="32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31" s="10" customFormat="1" ht="22.5" customHeight="1" x14ac:dyDescent="0.25">
      <c r="B2" s="33" t="s">
        <v>3878</v>
      </c>
      <c r="C2" s="11"/>
    </row>
    <row r="3" spans="1:31" s="12" customFormat="1" ht="20.25" customHeight="1" x14ac:dyDescent="0.25">
      <c r="A3" s="10"/>
      <c r="B3" s="6" t="s">
        <v>3855</v>
      </c>
      <c r="C3" s="57" t="s">
        <v>1526</v>
      </c>
      <c r="D3" s="58"/>
      <c r="E3" s="58"/>
      <c r="F3" s="58"/>
      <c r="G3" s="58"/>
      <c r="H3" s="58"/>
      <c r="I3" s="58"/>
      <c r="J3" s="58"/>
      <c r="K3" s="58"/>
      <c r="L3" s="5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 spans="1:31" s="10" customFormat="1" ht="3.75" customHeight="1" x14ac:dyDescent="0.25">
      <c r="B4" s="34"/>
      <c r="C4" s="14"/>
      <c r="D4" s="13"/>
      <c r="E4" s="13"/>
      <c r="F4" s="13"/>
      <c r="G4" s="13"/>
      <c r="H4" s="13"/>
      <c r="I4" s="13"/>
      <c r="J4" s="13"/>
      <c r="K4" s="13"/>
      <c r="L4" s="13"/>
    </row>
    <row r="5" spans="1:31" s="8" customFormat="1" ht="27" customHeight="1" x14ac:dyDescent="0.25">
      <c r="A5" s="7"/>
      <c r="B5" s="45" t="s">
        <v>3859</v>
      </c>
      <c r="C5" s="45" t="s">
        <v>3874</v>
      </c>
      <c r="D5" s="46" t="s">
        <v>3879</v>
      </c>
      <c r="E5" s="45" t="s">
        <v>3880</v>
      </c>
      <c r="F5" s="48" t="s">
        <v>3887</v>
      </c>
      <c r="G5" s="49"/>
      <c r="H5" s="50"/>
      <c r="I5" s="45" t="s">
        <v>3881</v>
      </c>
      <c r="J5" s="48" t="s">
        <v>3882</v>
      </c>
      <c r="K5" s="49"/>
      <c r="L5" s="50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1" s="8" customFormat="1" ht="15.75" customHeight="1" x14ac:dyDescent="0.25">
      <c r="A6" s="7"/>
      <c r="B6" s="45"/>
      <c r="C6" s="45"/>
      <c r="D6" s="47"/>
      <c r="E6" s="45"/>
      <c r="F6" s="9" t="s">
        <v>3875</v>
      </c>
      <c r="G6" s="9" t="s">
        <v>3889</v>
      </c>
      <c r="H6" s="9" t="s">
        <v>3888</v>
      </c>
      <c r="I6" s="45"/>
      <c r="J6" s="9" t="s">
        <v>3876</v>
      </c>
      <c r="K6" s="9" t="s">
        <v>3877</v>
      </c>
      <c r="L6" s="9" t="s">
        <v>3872</v>
      </c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x14ac:dyDescent="0.2">
      <c r="B7" s="35" t="s">
        <v>200</v>
      </c>
      <c r="C7" s="20">
        <v>39</v>
      </c>
      <c r="D7" s="20">
        <v>136612</v>
      </c>
      <c r="E7" s="20">
        <v>57792</v>
      </c>
      <c r="F7" s="20">
        <v>91469.532528000011</v>
      </c>
      <c r="G7" s="20">
        <v>66373.179999999993</v>
      </c>
      <c r="H7" s="20">
        <v>8175.03</v>
      </c>
      <c r="I7" s="20">
        <v>159102.04240000001</v>
      </c>
      <c r="J7" s="20">
        <v>83695</v>
      </c>
      <c r="K7" s="20">
        <v>277227</v>
      </c>
      <c r="L7" s="20">
        <v>2569</v>
      </c>
    </row>
    <row r="8" spans="1:31" x14ac:dyDescent="0.2">
      <c r="B8" s="35" t="s">
        <v>851</v>
      </c>
      <c r="C8" s="20">
        <v>38</v>
      </c>
      <c r="D8" s="20">
        <v>102338</v>
      </c>
      <c r="E8" s="20">
        <v>54125</v>
      </c>
      <c r="F8" s="20">
        <v>128534.49360599999</v>
      </c>
      <c r="G8" s="20">
        <v>50975.899999999994</v>
      </c>
      <c r="H8" s="20">
        <v>40016.439999999995</v>
      </c>
      <c r="I8" s="20">
        <v>487782.96090000012</v>
      </c>
      <c r="J8" s="20">
        <v>142273</v>
      </c>
      <c r="K8" s="20">
        <v>303648</v>
      </c>
      <c r="L8" s="20">
        <v>130450</v>
      </c>
    </row>
    <row r="9" spans="1:31" x14ac:dyDescent="0.2">
      <c r="B9" s="35" t="s">
        <v>276</v>
      </c>
      <c r="C9" s="20">
        <v>6</v>
      </c>
      <c r="D9" s="20">
        <v>11569</v>
      </c>
      <c r="E9" s="20">
        <v>5945</v>
      </c>
      <c r="F9" s="20">
        <v>3182.0756449999999</v>
      </c>
      <c r="G9" s="20">
        <v>425.14</v>
      </c>
      <c r="H9" s="20">
        <v>1564.11</v>
      </c>
      <c r="I9" s="20">
        <v>419412.56799999997</v>
      </c>
      <c r="J9" s="20">
        <v>10300</v>
      </c>
      <c r="K9" s="20">
        <v>70527</v>
      </c>
      <c r="L9" s="20">
        <v>203575</v>
      </c>
    </row>
    <row r="10" spans="1:31" x14ac:dyDescent="0.2">
      <c r="B10" s="35" t="s">
        <v>536</v>
      </c>
      <c r="C10" s="20">
        <v>54</v>
      </c>
      <c r="D10" s="20">
        <v>201892</v>
      </c>
      <c r="E10" s="20">
        <v>106011</v>
      </c>
      <c r="F10" s="20">
        <v>244411.022023</v>
      </c>
      <c r="G10" s="20">
        <v>101616.94999999998</v>
      </c>
      <c r="H10" s="20">
        <v>28100.729999999989</v>
      </c>
      <c r="I10" s="20">
        <v>652181.22799999989</v>
      </c>
      <c r="J10" s="20">
        <v>176012</v>
      </c>
      <c r="K10" s="20">
        <v>341821</v>
      </c>
      <c r="L10" s="20">
        <v>80819</v>
      </c>
    </row>
    <row r="11" spans="1:31" x14ac:dyDescent="0.2">
      <c r="B11" s="35" t="s">
        <v>73</v>
      </c>
      <c r="C11" s="20">
        <v>1</v>
      </c>
      <c r="D11" s="20">
        <v>7535</v>
      </c>
      <c r="E11" s="20">
        <v>3181</v>
      </c>
      <c r="F11" s="20">
        <v>11113.808515000001</v>
      </c>
      <c r="G11" s="20">
        <v>4821.25</v>
      </c>
      <c r="H11" s="20">
        <v>677.66</v>
      </c>
      <c r="I11" s="20">
        <v>3611.5729000000001</v>
      </c>
      <c r="J11" s="20">
        <v>3673</v>
      </c>
      <c r="K11" s="20">
        <v>5241</v>
      </c>
      <c r="L11" s="20">
        <v>9</v>
      </c>
    </row>
    <row r="12" spans="1:31" x14ac:dyDescent="0.2">
      <c r="B12" s="35" t="s">
        <v>883</v>
      </c>
      <c r="C12" s="20">
        <v>44</v>
      </c>
      <c r="D12" s="20">
        <v>269474</v>
      </c>
      <c r="E12" s="20">
        <v>112725</v>
      </c>
      <c r="F12" s="20">
        <v>254184.049864</v>
      </c>
      <c r="G12" s="20">
        <v>220403.98</v>
      </c>
      <c r="H12" s="20">
        <v>32516.490000000005</v>
      </c>
      <c r="I12" s="20">
        <v>809504.59080000012</v>
      </c>
      <c r="J12" s="20">
        <v>160299</v>
      </c>
      <c r="K12" s="20">
        <v>570787</v>
      </c>
      <c r="L12" s="20">
        <v>299236</v>
      </c>
    </row>
    <row r="13" spans="1:31" x14ac:dyDescent="0.2">
      <c r="B13" s="35" t="s">
        <v>133</v>
      </c>
      <c r="C13" s="20">
        <v>58</v>
      </c>
      <c r="D13" s="20">
        <v>240719</v>
      </c>
      <c r="E13" s="20">
        <v>118690</v>
      </c>
      <c r="F13" s="20">
        <v>202438.28220299998</v>
      </c>
      <c r="G13" s="20">
        <v>63243.13</v>
      </c>
      <c r="H13" s="20">
        <v>12758.810000000001</v>
      </c>
      <c r="I13" s="20">
        <v>549931.30000000005</v>
      </c>
      <c r="J13" s="20">
        <v>99204</v>
      </c>
      <c r="K13" s="20">
        <v>438815</v>
      </c>
      <c r="L13" s="20">
        <v>233369</v>
      </c>
    </row>
    <row r="14" spans="1:31" x14ac:dyDescent="0.2">
      <c r="B14" s="35" t="s">
        <v>1045</v>
      </c>
      <c r="C14" s="20">
        <v>71</v>
      </c>
      <c r="D14" s="20">
        <v>395956</v>
      </c>
      <c r="E14" s="20">
        <v>164561</v>
      </c>
      <c r="F14" s="20">
        <v>844886.87123799988</v>
      </c>
      <c r="G14" s="20">
        <v>377179.13000000012</v>
      </c>
      <c r="H14" s="20">
        <v>28256.41</v>
      </c>
      <c r="I14" s="20">
        <v>601678.04469999985</v>
      </c>
      <c r="J14" s="20">
        <v>236833</v>
      </c>
      <c r="K14" s="20">
        <v>655608</v>
      </c>
      <c r="L14" s="20">
        <v>5465</v>
      </c>
    </row>
    <row r="15" spans="1:31" x14ac:dyDescent="0.2">
      <c r="B15" s="35" t="s">
        <v>886</v>
      </c>
      <c r="C15" s="20">
        <v>58</v>
      </c>
      <c r="D15" s="20">
        <v>442539</v>
      </c>
      <c r="E15" s="20">
        <v>171783</v>
      </c>
      <c r="F15" s="20">
        <v>465757.75811499992</v>
      </c>
      <c r="G15" s="20">
        <v>379587.42000000004</v>
      </c>
      <c r="H15" s="20">
        <v>24908.14</v>
      </c>
      <c r="I15" s="20">
        <v>823708.41139999963</v>
      </c>
      <c r="J15" s="20">
        <v>102937</v>
      </c>
      <c r="K15" s="20">
        <v>531795</v>
      </c>
      <c r="L15" s="20">
        <v>51581</v>
      </c>
    </row>
    <row r="16" spans="1:31" x14ac:dyDescent="0.2">
      <c r="B16" s="35" t="s">
        <v>32</v>
      </c>
      <c r="C16" s="20">
        <v>19</v>
      </c>
      <c r="D16" s="20">
        <v>124208</v>
      </c>
      <c r="E16" s="20">
        <v>40245</v>
      </c>
      <c r="F16" s="20">
        <v>114822.07474600003</v>
      </c>
      <c r="G16" s="20">
        <v>55263.130000000005</v>
      </c>
      <c r="H16" s="20">
        <v>13206.790000000003</v>
      </c>
      <c r="I16" s="20">
        <v>233121.6428</v>
      </c>
      <c r="J16" s="20">
        <v>51763</v>
      </c>
      <c r="K16" s="20">
        <v>119600</v>
      </c>
      <c r="L16" s="20">
        <v>1401</v>
      </c>
    </row>
    <row r="17" spans="1:31" x14ac:dyDescent="0.2">
      <c r="B17" s="35" t="s">
        <v>5</v>
      </c>
      <c r="C17" s="20">
        <v>1</v>
      </c>
      <c r="D17" s="20">
        <v>546</v>
      </c>
      <c r="E17" s="20">
        <v>452</v>
      </c>
      <c r="F17" s="20">
        <v>288.25016199999999</v>
      </c>
      <c r="G17" s="20">
        <v>448.42</v>
      </c>
      <c r="H17" s="20">
        <v>137.63999999999999</v>
      </c>
      <c r="I17" s="20">
        <v>59407.618399999999</v>
      </c>
      <c r="J17" s="20">
        <v>973</v>
      </c>
      <c r="K17" s="20">
        <v>10470</v>
      </c>
      <c r="L17" s="20">
        <v>6287</v>
      </c>
    </row>
    <row r="18" spans="1:31" x14ac:dyDescent="0.2">
      <c r="B18" s="35" t="s">
        <v>1225</v>
      </c>
      <c r="C18" s="20">
        <v>7</v>
      </c>
      <c r="D18" s="20">
        <v>38319</v>
      </c>
      <c r="E18" s="20">
        <v>15015</v>
      </c>
      <c r="F18" s="20">
        <v>33764.485771</v>
      </c>
      <c r="G18" s="20">
        <v>30285.229999999996</v>
      </c>
      <c r="H18" s="20">
        <v>148.31</v>
      </c>
      <c r="I18" s="20">
        <v>17936.39</v>
      </c>
      <c r="J18" s="20">
        <v>14625</v>
      </c>
      <c r="K18" s="20">
        <v>2370</v>
      </c>
      <c r="L18" s="20">
        <v>0</v>
      </c>
    </row>
    <row r="19" spans="1:31" x14ac:dyDescent="0.2">
      <c r="B19" s="35" t="s">
        <v>1239</v>
      </c>
      <c r="C19" s="20">
        <v>22</v>
      </c>
      <c r="D19" s="20">
        <v>174390</v>
      </c>
      <c r="E19" s="20">
        <v>64998</v>
      </c>
      <c r="F19" s="20">
        <v>195130.56073400006</v>
      </c>
      <c r="G19" s="20">
        <v>130851.62999999999</v>
      </c>
      <c r="H19" s="20">
        <v>2343.2399999999998</v>
      </c>
      <c r="I19" s="20">
        <v>445230.17660000012</v>
      </c>
      <c r="J19" s="20">
        <v>87697</v>
      </c>
      <c r="K19" s="20">
        <v>414445</v>
      </c>
      <c r="L19" s="20">
        <v>105967</v>
      </c>
    </row>
    <row r="20" spans="1:31" x14ac:dyDescent="0.2">
      <c r="B20" s="35" t="s">
        <v>1008</v>
      </c>
      <c r="C20" s="20">
        <v>41</v>
      </c>
      <c r="D20" s="20">
        <v>251174</v>
      </c>
      <c r="E20" s="20">
        <v>149353</v>
      </c>
      <c r="F20" s="20">
        <v>186331.17379899998</v>
      </c>
      <c r="G20" s="20">
        <v>82365.890000000014</v>
      </c>
      <c r="H20" s="20">
        <v>2824.3300000000004</v>
      </c>
      <c r="I20" s="20">
        <v>1708380.2585000005</v>
      </c>
      <c r="J20" s="20">
        <v>128161</v>
      </c>
      <c r="K20" s="20">
        <v>626294</v>
      </c>
      <c r="L20" s="20">
        <v>749769</v>
      </c>
    </row>
    <row r="21" spans="1:31" x14ac:dyDescent="0.2">
      <c r="B21" s="35" t="s">
        <v>641</v>
      </c>
      <c r="C21" s="20">
        <v>6</v>
      </c>
      <c r="D21" s="20">
        <v>56128</v>
      </c>
      <c r="E21" s="20">
        <v>16586</v>
      </c>
      <c r="F21" s="20">
        <v>164197.700496</v>
      </c>
      <c r="G21" s="20">
        <v>60272.619999999995</v>
      </c>
      <c r="H21" s="20">
        <v>5466.46</v>
      </c>
      <c r="I21" s="20">
        <v>17663.509999999998</v>
      </c>
      <c r="J21" s="20">
        <v>15219</v>
      </c>
      <c r="K21" s="20">
        <v>380</v>
      </c>
      <c r="L21" s="20">
        <v>0</v>
      </c>
    </row>
    <row r="22" spans="1:31" x14ac:dyDescent="0.2">
      <c r="B22" s="35" t="s">
        <v>760</v>
      </c>
      <c r="C22" s="20">
        <v>2</v>
      </c>
      <c r="D22" s="20">
        <v>1729</v>
      </c>
      <c r="E22" s="20">
        <v>1720</v>
      </c>
      <c r="F22" s="20">
        <v>1573.5611060000001</v>
      </c>
      <c r="G22" s="20">
        <v>128.38999999999999</v>
      </c>
      <c r="H22" s="20">
        <v>1527.1</v>
      </c>
      <c r="I22" s="20">
        <v>77283.020499999999</v>
      </c>
      <c r="J22" s="20">
        <v>271</v>
      </c>
      <c r="K22" s="20">
        <v>990</v>
      </c>
      <c r="L22" s="20">
        <v>3814</v>
      </c>
    </row>
    <row r="23" spans="1:31" x14ac:dyDescent="0.2">
      <c r="B23" s="35" t="s">
        <v>1049</v>
      </c>
      <c r="C23" s="20">
        <v>17</v>
      </c>
      <c r="D23" s="20">
        <v>341564</v>
      </c>
      <c r="E23" s="20">
        <v>100456</v>
      </c>
      <c r="F23" s="20">
        <v>560043.66327000002</v>
      </c>
      <c r="G23" s="20">
        <v>214828.92999999996</v>
      </c>
      <c r="H23" s="20">
        <v>2545.91</v>
      </c>
      <c r="I23" s="20">
        <v>99157.4</v>
      </c>
      <c r="J23" s="20">
        <v>59654</v>
      </c>
      <c r="K23" s="20">
        <v>6809</v>
      </c>
      <c r="L23" s="20">
        <v>0</v>
      </c>
    </row>
    <row r="24" spans="1:31" ht="24" customHeight="1" x14ac:dyDescent="0.2">
      <c r="B24" s="29" t="s">
        <v>3873</v>
      </c>
      <c r="C24" s="30">
        <v>484</v>
      </c>
      <c r="D24" s="31">
        <v>2796692</v>
      </c>
      <c r="E24" s="31">
        <v>1183638</v>
      </c>
      <c r="F24" s="31">
        <v>3502129.3638210027</v>
      </c>
      <c r="G24" s="31">
        <v>1839070.3200000008</v>
      </c>
      <c r="H24" s="31">
        <v>205173.59999999998</v>
      </c>
      <c r="I24" s="31">
        <v>7165092.73590001</v>
      </c>
      <c r="J24" s="31">
        <v>1373589</v>
      </c>
      <c r="K24" s="31">
        <v>4376827</v>
      </c>
      <c r="L24" s="31">
        <v>1874311</v>
      </c>
    </row>
    <row r="25" spans="1:31" s="17" customFormat="1" ht="14.25" customHeight="1" x14ac:dyDescent="0.25">
      <c r="B25" s="37" t="s">
        <v>3883</v>
      </c>
      <c r="C25" s="18" t="s">
        <v>3884</v>
      </c>
      <c r="D25" s="19" t="s">
        <v>3885</v>
      </c>
    </row>
    <row r="26" spans="1:31" s="17" customFormat="1" ht="11.25" customHeight="1" x14ac:dyDescent="0.25">
      <c r="B26" s="38"/>
      <c r="C26" s="18" t="s">
        <v>3886</v>
      </c>
      <c r="D26" s="19" t="s">
        <v>3891</v>
      </c>
    </row>
    <row r="27" spans="1:31" s="17" customFormat="1" ht="11.25" customHeight="1" x14ac:dyDescent="0.25">
      <c r="B27" s="38"/>
      <c r="C27" s="18" t="s">
        <v>3892</v>
      </c>
      <c r="D27" s="19" t="s">
        <v>3905</v>
      </c>
    </row>
    <row r="28" spans="1:31" s="22" customFormat="1" x14ac:dyDescent="0.2">
      <c r="B28" s="32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</row>
    <row r="29" spans="1:31" s="12" customFormat="1" ht="20.25" customHeight="1" x14ac:dyDescent="0.25">
      <c r="A29" s="10"/>
      <c r="B29" s="41" t="s">
        <v>3855</v>
      </c>
      <c r="C29" s="54" t="s">
        <v>854</v>
      </c>
      <c r="D29" s="55"/>
      <c r="E29" s="55"/>
      <c r="F29" s="55"/>
      <c r="G29" s="55"/>
      <c r="H29" s="55"/>
      <c r="I29" s="55"/>
      <c r="J29" s="55"/>
      <c r="K29" s="55"/>
      <c r="L29" s="56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 ht="3.75" customHeight="1" x14ac:dyDescent="0.25">
      <c r="B30" s="34"/>
      <c r="C30" s="14"/>
      <c r="D30" s="13"/>
      <c r="E30" s="13"/>
      <c r="F30" s="13"/>
      <c r="G30" s="13"/>
      <c r="H30" s="13"/>
      <c r="I30" s="13"/>
      <c r="J30" s="13"/>
      <c r="K30" s="13"/>
      <c r="L30" s="13"/>
    </row>
    <row r="31" spans="1:31" s="8" customFormat="1" ht="27" customHeight="1" x14ac:dyDescent="0.25">
      <c r="A31" s="7"/>
      <c r="B31" s="45" t="s">
        <v>3859</v>
      </c>
      <c r="C31" s="45" t="s">
        <v>3874</v>
      </c>
      <c r="D31" s="46" t="s">
        <v>3879</v>
      </c>
      <c r="E31" s="45" t="s">
        <v>3880</v>
      </c>
      <c r="F31" s="48" t="s">
        <v>3887</v>
      </c>
      <c r="G31" s="49"/>
      <c r="H31" s="50"/>
      <c r="I31" s="45" t="s">
        <v>3881</v>
      </c>
      <c r="J31" s="48" t="s">
        <v>3882</v>
      </c>
      <c r="K31" s="49"/>
      <c r="L31" s="50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 s="8" customFormat="1" ht="15.75" customHeight="1" x14ac:dyDescent="0.25">
      <c r="A32" s="7"/>
      <c r="B32" s="45"/>
      <c r="C32" s="45"/>
      <c r="D32" s="47"/>
      <c r="E32" s="45"/>
      <c r="F32" s="9" t="s">
        <v>3890</v>
      </c>
      <c r="G32" s="9" t="s">
        <v>3889</v>
      </c>
      <c r="H32" s="9" t="s">
        <v>3888</v>
      </c>
      <c r="I32" s="45"/>
      <c r="J32" s="9" t="s">
        <v>3876</v>
      </c>
      <c r="K32" s="9" t="s">
        <v>3877</v>
      </c>
      <c r="L32" s="9" t="s">
        <v>3872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</row>
    <row r="33" spans="2:12" x14ac:dyDescent="0.2">
      <c r="B33" s="35" t="s">
        <v>633</v>
      </c>
      <c r="C33" s="21">
        <v>41</v>
      </c>
      <c r="D33" s="20">
        <v>183018</v>
      </c>
      <c r="E33" s="20">
        <v>65498</v>
      </c>
      <c r="F33" s="20">
        <v>318944.37229100004</v>
      </c>
      <c r="G33" s="20">
        <v>149523.82</v>
      </c>
      <c r="H33" s="20">
        <v>13821.630000000003</v>
      </c>
      <c r="I33" s="20">
        <v>127887.54899999998</v>
      </c>
      <c r="J33" s="20">
        <v>92085</v>
      </c>
      <c r="K33" s="20">
        <v>5120</v>
      </c>
      <c r="L33" s="20">
        <v>0</v>
      </c>
    </row>
    <row r="34" spans="2:12" x14ac:dyDescent="0.2">
      <c r="B34" s="35" t="s">
        <v>200</v>
      </c>
      <c r="C34" s="21">
        <v>14</v>
      </c>
      <c r="D34" s="20">
        <v>56027</v>
      </c>
      <c r="E34" s="20">
        <v>22955</v>
      </c>
      <c r="F34" s="20">
        <v>27686.852640000001</v>
      </c>
      <c r="G34" s="20">
        <v>19212.799999999996</v>
      </c>
      <c r="H34" s="20">
        <v>5803.6200000000008</v>
      </c>
      <c r="I34" s="20">
        <v>122858.93230000001</v>
      </c>
      <c r="J34" s="20">
        <v>23910</v>
      </c>
      <c r="K34" s="20">
        <v>73379</v>
      </c>
      <c r="L34" s="20">
        <v>371</v>
      </c>
    </row>
    <row r="35" spans="2:12" x14ac:dyDescent="0.2">
      <c r="B35" s="35" t="s">
        <v>851</v>
      </c>
      <c r="C35" s="21">
        <v>47</v>
      </c>
      <c r="D35" s="20">
        <v>303421</v>
      </c>
      <c r="E35" s="20">
        <v>127249</v>
      </c>
      <c r="F35" s="20">
        <v>196040.76447999993</v>
      </c>
      <c r="G35" s="20">
        <v>65969.510000000009</v>
      </c>
      <c r="H35" s="20">
        <v>49781.560000000005</v>
      </c>
      <c r="I35" s="20">
        <v>432314.92000000016</v>
      </c>
      <c r="J35" s="20">
        <v>155941</v>
      </c>
      <c r="K35" s="20">
        <v>202113</v>
      </c>
      <c r="L35" s="20">
        <v>88663</v>
      </c>
    </row>
    <row r="36" spans="2:12" x14ac:dyDescent="0.2">
      <c r="B36" s="35" t="s">
        <v>276</v>
      </c>
      <c r="C36" s="21">
        <v>25</v>
      </c>
      <c r="D36" s="20">
        <v>33492</v>
      </c>
      <c r="E36" s="20">
        <v>20909</v>
      </c>
      <c r="F36" s="20">
        <v>24795.369059000001</v>
      </c>
      <c r="G36" s="20">
        <v>5275.5300000000007</v>
      </c>
      <c r="H36" s="20">
        <v>16119.699999999997</v>
      </c>
      <c r="I36" s="20">
        <v>808386.95369999995</v>
      </c>
      <c r="J36" s="20">
        <v>42130</v>
      </c>
      <c r="K36" s="20">
        <v>88951</v>
      </c>
      <c r="L36" s="20">
        <v>246787</v>
      </c>
    </row>
    <row r="37" spans="2:12" x14ac:dyDescent="0.2">
      <c r="B37" s="35" t="s">
        <v>536</v>
      </c>
      <c r="C37" s="21">
        <v>59</v>
      </c>
      <c r="D37" s="20">
        <v>383315</v>
      </c>
      <c r="E37" s="20">
        <v>154350</v>
      </c>
      <c r="F37" s="20">
        <v>163795.59871299996</v>
      </c>
      <c r="G37" s="20">
        <v>36671.919999999991</v>
      </c>
      <c r="H37" s="20">
        <v>44298.43</v>
      </c>
      <c r="I37" s="20">
        <v>830186.67929999973</v>
      </c>
      <c r="J37" s="20">
        <v>194990</v>
      </c>
      <c r="K37" s="20">
        <v>239496</v>
      </c>
      <c r="L37" s="20">
        <v>121059</v>
      </c>
    </row>
    <row r="38" spans="2:12" x14ac:dyDescent="0.2">
      <c r="B38" s="35" t="s">
        <v>73</v>
      </c>
      <c r="C38" s="21">
        <v>67</v>
      </c>
      <c r="D38" s="20">
        <v>756844</v>
      </c>
      <c r="E38" s="20">
        <v>301033</v>
      </c>
      <c r="F38" s="20">
        <v>783628.38150799996</v>
      </c>
      <c r="G38" s="20">
        <v>288869.50000000006</v>
      </c>
      <c r="H38" s="20">
        <v>58749.719999999987</v>
      </c>
      <c r="I38" s="20">
        <v>240749.55619999999</v>
      </c>
      <c r="J38" s="20">
        <v>459233</v>
      </c>
      <c r="K38" s="20">
        <v>175005</v>
      </c>
      <c r="L38" s="20">
        <v>509</v>
      </c>
    </row>
    <row r="39" spans="2:12" x14ac:dyDescent="0.2">
      <c r="B39" s="35" t="s">
        <v>883</v>
      </c>
      <c r="C39" s="21">
        <v>72</v>
      </c>
      <c r="D39" s="20">
        <v>936053</v>
      </c>
      <c r="E39" s="20">
        <v>332261</v>
      </c>
      <c r="F39" s="20">
        <v>254020.70756300009</v>
      </c>
      <c r="G39" s="20">
        <v>126326.12999999999</v>
      </c>
      <c r="H39" s="20">
        <v>64884.58</v>
      </c>
      <c r="I39" s="20">
        <v>857908.68079999997</v>
      </c>
      <c r="J39" s="20">
        <v>246968</v>
      </c>
      <c r="K39" s="20">
        <v>680737</v>
      </c>
      <c r="L39" s="20">
        <v>246218</v>
      </c>
    </row>
    <row r="40" spans="2:12" x14ac:dyDescent="0.2">
      <c r="B40" s="35" t="s">
        <v>133</v>
      </c>
      <c r="C40" s="21">
        <v>22</v>
      </c>
      <c r="D40" s="20">
        <v>83382</v>
      </c>
      <c r="E40" s="20">
        <v>39042</v>
      </c>
      <c r="F40" s="20">
        <v>51104.121978000003</v>
      </c>
      <c r="G40" s="20">
        <v>16645.419999999998</v>
      </c>
      <c r="H40" s="20">
        <v>6834.11</v>
      </c>
      <c r="I40" s="20">
        <v>195239.09460000001</v>
      </c>
      <c r="J40" s="20">
        <v>43314</v>
      </c>
      <c r="K40" s="20">
        <v>99490</v>
      </c>
      <c r="L40" s="20">
        <v>35006</v>
      </c>
    </row>
    <row r="41" spans="2:12" x14ac:dyDescent="0.2">
      <c r="B41" s="35" t="s">
        <v>1045</v>
      </c>
      <c r="C41" s="21">
        <v>13</v>
      </c>
      <c r="D41" s="20">
        <v>325091</v>
      </c>
      <c r="E41" s="20">
        <v>99004</v>
      </c>
      <c r="F41" s="20">
        <v>48726.840031999993</v>
      </c>
      <c r="G41" s="20">
        <v>14896.929999999998</v>
      </c>
      <c r="H41" s="20">
        <v>9239.99</v>
      </c>
      <c r="I41" s="20">
        <v>22790.458800000004</v>
      </c>
      <c r="J41" s="20">
        <v>17509</v>
      </c>
      <c r="K41" s="20">
        <v>50398</v>
      </c>
      <c r="L41" s="20">
        <v>115</v>
      </c>
    </row>
    <row r="42" spans="2:12" x14ac:dyDescent="0.2">
      <c r="B42" s="35" t="s">
        <v>12</v>
      </c>
      <c r="C42" s="21">
        <v>1</v>
      </c>
      <c r="D42" s="20">
        <v>344</v>
      </c>
      <c r="E42" s="20">
        <v>313</v>
      </c>
      <c r="F42" s="20">
        <v>382.547211</v>
      </c>
      <c r="G42" s="20">
        <v>18.850000000000001</v>
      </c>
      <c r="H42" s="20">
        <v>249.52</v>
      </c>
      <c r="I42" s="20">
        <v>36951.599999999999</v>
      </c>
      <c r="J42" s="20">
        <v>603</v>
      </c>
      <c r="K42" s="20">
        <v>339</v>
      </c>
      <c r="L42" s="20">
        <v>0</v>
      </c>
    </row>
    <row r="43" spans="2:12" x14ac:dyDescent="0.2">
      <c r="B43" s="35" t="s">
        <v>886</v>
      </c>
      <c r="C43" s="21">
        <v>66</v>
      </c>
      <c r="D43" s="20">
        <v>803499</v>
      </c>
      <c r="E43" s="20">
        <v>267487</v>
      </c>
      <c r="F43" s="20">
        <v>133639.29822900001</v>
      </c>
      <c r="G43" s="20">
        <v>60227.390000000007</v>
      </c>
      <c r="H43" s="20">
        <v>26954.15</v>
      </c>
      <c r="I43" s="20">
        <v>303778.24859999988</v>
      </c>
      <c r="J43" s="20">
        <v>87781</v>
      </c>
      <c r="K43" s="20">
        <v>246903</v>
      </c>
      <c r="L43" s="20">
        <v>9817</v>
      </c>
    </row>
    <row r="44" spans="2:12" x14ac:dyDescent="0.2">
      <c r="B44" s="35" t="s">
        <v>32</v>
      </c>
      <c r="C44" s="21">
        <v>8</v>
      </c>
      <c r="D44" s="20">
        <v>114972</v>
      </c>
      <c r="E44" s="20">
        <v>33102</v>
      </c>
      <c r="F44" s="20">
        <v>48807.47142799999</v>
      </c>
      <c r="G44" s="20">
        <v>22394.899999999994</v>
      </c>
      <c r="H44" s="20">
        <v>4619.21</v>
      </c>
      <c r="I44" s="20">
        <v>47390.099699999999</v>
      </c>
      <c r="J44" s="20">
        <v>23639</v>
      </c>
      <c r="K44" s="20">
        <v>56412</v>
      </c>
      <c r="L44" s="20">
        <v>64</v>
      </c>
    </row>
    <row r="45" spans="2:12" x14ac:dyDescent="0.2">
      <c r="B45" s="35" t="s">
        <v>36</v>
      </c>
      <c r="C45" s="21">
        <v>1</v>
      </c>
      <c r="D45" s="20">
        <v>11366</v>
      </c>
      <c r="E45" s="20">
        <v>3195</v>
      </c>
      <c r="F45" s="20">
        <v>10356.267678</v>
      </c>
      <c r="G45" s="20">
        <v>4228.68</v>
      </c>
      <c r="H45" s="20">
        <v>1897.95</v>
      </c>
      <c r="I45" s="20">
        <v>4494.59</v>
      </c>
      <c r="J45" s="20">
        <v>7187</v>
      </c>
      <c r="K45" s="20">
        <v>4858</v>
      </c>
      <c r="L45" s="20">
        <v>1</v>
      </c>
    </row>
    <row r="46" spans="2:12" x14ac:dyDescent="0.2">
      <c r="B46" s="35" t="s">
        <v>826</v>
      </c>
      <c r="C46" s="21">
        <v>52</v>
      </c>
      <c r="D46" s="20">
        <v>736657</v>
      </c>
      <c r="E46" s="20">
        <v>189041</v>
      </c>
      <c r="F46" s="20">
        <v>591056.26587799995</v>
      </c>
      <c r="G46" s="20">
        <v>237406.36</v>
      </c>
      <c r="H46" s="20">
        <v>1993.1000000000001</v>
      </c>
      <c r="I46" s="20">
        <v>182541.03999999998</v>
      </c>
      <c r="J46" s="20">
        <v>44776</v>
      </c>
      <c r="K46" s="20">
        <v>5171</v>
      </c>
      <c r="L46" s="20">
        <v>0</v>
      </c>
    </row>
    <row r="47" spans="2:12" x14ac:dyDescent="0.2">
      <c r="B47" s="35" t="s">
        <v>1225</v>
      </c>
      <c r="C47" s="21">
        <v>4</v>
      </c>
      <c r="D47" s="20">
        <v>102751</v>
      </c>
      <c r="E47" s="20">
        <v>36483</v>
      </c>
      <c r="F47" s="20">
        <v>54369.224699999999</v>
      </c>
      <c r="G47" s="20">
        <v>36803.19</v>
      </c>
      <c r="H47" s="20">
        <v>224.3</v>
      </c>
      <c r="I47" s="20">
        <v>32685.600000000002</v>
      </c>
      <c r="J47" s="20">
        <v>35520</v>
      </c>
      <c r="K47" s="20">
        <v>6159</v>
      </c>
      <c r="L47" s="20">
        <v>0</v>
      </c>
    </row>
    <row r="48" spans="2:12" x14ac:dyDescent="0.2">
      <c r="B48" s="35" t="s">
        <v>271</v>
      </c>
      <c r="C48" s="21">
        <v>7</v>
      </c>
      <c r="D48" s="20">
        <v>52872</v>
      </c>
      <c r="E48" s="20">
        <v>26162</v>
      </c>
      <c r="F48" s="20">
        <v>6413.6563729999998</v>
      </c>
      <c r="G48" s="20">
        <v>364.45000000000005</v>
      </c>
      <c r="H48" s="20">
        <v>16468.810000000001</v>
      </c>
      <c r="I48" s="20">
        <v>187757.05800000002</v>
      </c>
      <c r="J48" s="20">
        <v>10537</v>
      </c>
      <c r="K48" s="20">
        <v>21967</v>
      </c>
      <c r="L48" s="20">
        <v>36400</v>
      </c>
    </row>
    <row r="49" spans="1:31" x14ac:dyDescent="0.2">
      <c r="B49" s="35" t="s">
        <v>1239</v>
      </c>
      <c r="C49" s="21">
        <v>7</v>
      </c>
      <c r="D49" s="20">
        <v>79675</v>
      </c>
      <c r="E49" s="20">
        <v>28984</v>
      </c>
      <c r="F49" s="20">
        <v>21475.919115999997</v>
      </c>
      <c r="G49" s="20">
        <v>15132.939999999999</v>
      </c>
      <c r="H49" s="20">
        <v>510.44</v>
      </c>
      <c r="I49" s="20">
        <v>65269.875200000002</v>
      </c>
      <c r="J49" s="20">
        <v>18869</v>
      </c>
      <c r="K49" s="20">
        <v>139682</v>
      </c>
      <c r="L49" s="20">
        <v>39720</v>
      </c>
    </row>
    <row r="50" spans="1:31" x14ac:dyDescent="0.2">
      <c r="B50" s="35" t="s">
        <v>248</v>
      </c>
      <c r="C50" s="21">
        <v>4</v>
      </c>
      <c r="D50" s="20">
        <v>56087</v>
      </c>
      <c r="E50" s="20">
        <v>20201</v>
      </c>
      <c r="F50" s="20">
        <v>72290.064654999995</v>
      </c>
      <c r="G50" s="20">
        <v>7972.02</v>
      </c>
      <c r="H50" s="20">
        <v>8316.34</v>
      </c>
      <c r="I50" s="20">
        <v>45759.282400000004</v>
      </c>
      <c r="J50" s="20">
        <v>34415</v>
      </c>
      <c r="K50" s="20">
        <v>18002</v>
      </c>
      <c r="L50" s="20">
        <v>4</v>
      </c>
    </row>
    <row r="51" spans="1:31" x14ac:dyDescent="0.2">
      <c r="B51" s="35" t="s">
        <v>1008</v>
      </c>
      <c r="C51" s="21">
        <v>69</v>
      </c>
      <c r="D51" s="20">
        <v>921523</v>
      </c>
      <c r="E51" s="20">
        <v>456150</v>
      </c>
      <c r="F51" s="20">
        <v>739451.95456800004</v>
      </c>
      <c r="G51" s="20">
        <v>232834.73</v>
      </c>
      <c r="H51" s="20">
        <v>10223.349999999997</v>
      </c>
      <c r="I51" s="20">
        <v>1819134.8802999996</v>
      </c>
      <c r="J51" s="20">
        <v>489002</v>
      </c>
      <c r="K51" s="20">
        <v>1462038</v>
      </c>
      <c r="L51" s="20">
        <v>710134</v>
      </c>
    </row>
    <row r="52" spans="1:31" x14ac:dyDescent="0.2">
      <c r="B52" s="35" t="s">
        <v>641</v>
      </c>
      <c r="C52" s="21">
        <v>50</v>
      </c>
      <c r="D52" s="20">
        <v>392933</v>
      </c>
      <c r="E52" s="20">
        <v>123998</v>
      </c>
      <c r="F52" s="20">
        <v>984290.16421400034</v>
      </c>
      <c r="G52" s="20">
        <v>304884.9499999999</v>
      </c>
      <c r="H52" s="20">
        <v>21518.610000000004</v>
      </c>
      <c r="I52" s="20">
        <v>123905.51000000001</v>
      </c>
      <c r="J52" s="20">
        <v>166267</v>
      </c>
      <c r="K52" s="20">
        <v>5147</v>
      </c>
      <c r="L52" s="20">
        <v>0</v>
      </c>
    </row>
    <row r="53" spans="1:31" x14ac:dyDescent="0.2">
      <c r="B53" s="35" t="s">
        <v>760</v>
      </c>
      <c r="C53" s="21">
        <v>25</v>
      </c>
      <c r="D53" s="20">
        <v>234631</v>
      </c>
      <c r="E53" s="20">
        <v>114095</v>
      </c>
      <c r="F53" s="20">
        <v>73453.708980999974</v>
      </c>
      <c r="G53" s="20">
        <v>1941.7400000000002</v>
      </c>
      <c r="H53" s="20">
        <v>36448.080000000002</v>
      </c>
      <c r="I53" s="20">
        <v>351871.42560000013</v>
      </c>
      <c r="J53" s="20">
        <v>16852</v>
      </c>
      <c r="K53" s="20">
        <v>24879</v>
      </c>
      <c r="L53" s="20">
        <v>56081</v>
      </c>
    </row>
    <row r="54" spans="1:31" x14ac:dyDescent="0.2">
      <c r="B54" s="35" t="s">
        <v>1049</v>
      </c>
      <c r="C54" s="21">
        <v>2</v>
      </c>
      <c r="D54" s="20">
        <v>154895</v>
      </c>
      <c r="E54" s="20">
        <v>45412</v>
      </c>
      <c r="F54" s="20">
        <v>52269.647810000002</v>
      </c>
      <c r="G54" s="20">
        <v>10820.17</v>
      </c>
      <c r="H54" s="20">
        <v>21.5</v>
      </c>
      <c r="I54" s="20">
        <v>2027.73</v>
      </c>
      <c r="J54" s="20">
        <v>1259</v>
      </c>
      <c r="K54" s="20">
        <v>129</v>
      </c>
      <c r="L54" s="20">
        <v>0</v>
      </c>
    </row>
    <row r="55" spans="1:31" ht="24" customHeight="1" x14ac:dyDescent="0.2">
      <c r="B55" s="29" t="s">
        <v>3875</v>
      </c>
      <c r="C55" s="30">
        <v>656</v>
      </c>
      <c r="D55" s="31">
        <v>6722848</v>
      </c>
      <c r="E55" s="31">
        <v>2506924</v>
      </c>
      <c r="F55" s="31">
        <v>4656999.1991049964</v>
      </c>
      <c r="G55" s="31">
        <v>1658421.9300000018</v>
      </c>
      <c r="H55" s="31">
        <v>398978.70000000007</v>
      </c>
      <c r="I55" s="31">
        <v>6841889.7645000005</v>
      </c>
      <c r="J55" s="31">
        <v>2212787</v>
      </c>
      <c r="K55" s="31">
        <v>3606375</v>
      </c>
      <c r="L55" s="31">
        <v>1590949</v>
      </c>
    </row>
    <row r="56" spans="1:31" s="17" customFormat="1" ht="14.25" customHeight="1" x14ac:dyDescent="0.25">
      <c r="B56" s="37" t="s">
        <v>3883</v>
      </c>
      <c r="C56" s="18" t="s">
        <v>3884</v>
      </c>
      <c r="D56" s="19" t="s">
        <v>3885</v>
      </c>
    </row>
    <row r="57" spans="1:31" s="17" customFormat="1" ht="11.25" customHeight="1" x14ac:dyDescent="0.25">
      <c r="B57" s="38"/>
      <c r="C57" s="18" t="s">
        <v>3886</v>
      </c>
      <c r="D57" s="19" t="s">
        <v>3891</v>
      </c>
    </row>
    <row r="58" spans="1:31" s="22" customFormat="1" x14ac:dyDescent="0.2">
      <c r="B58" s="32"/>
      <c r="C58" s="18" t="s">
        <v>3892</v>
      </c>
      <c r="D58" s="19" t="s">
        <v>3905</v>
      </c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</row>
    <row r="59" spans="1:31" s="22" customFormat="1" x14ac:dyDescent="0.2">
      <c r="B59" s="3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</row>
    <row r="60" spans="1:31" s="12" customFormat="1" ht="20.25" customHeight="1" x14ac:dyDescent="0.25">
      <c r="A60" s="10"/>
      <c r="B60" s="6" t="s">
        <v>3855</v>
      </c>
      <c r="C60" s="51" t="s">
        <v>394</v>
      </c>
      <c r="D60" s="52"/>
      <c r="E60" s="52"/>
      <c r="F60" s="52"/>
      <c r="G60" s="52"/>
      <c r="H60" s="52"/>
      <c r="I60" s="52"/>
      <c r="J60" s="52"/>
      <c r="K60" s="52"/>
      <c r="L60" s="53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</row>
    <row r="61" spans="1:31" s="10" customFormat="1" ht="3.75" customHeight="1" x14ac:dyDescent="0.25">
      <c r="B61" s="13"/>
      <c r="C61" s="14"/>
      <c r="D61" s="13"/>
      <c r="E61" s="13"/>
      <c r="F61" s="13"/>
      <c r="G61" s="13"/>
      <c r="H61" s="13"/>
      <c r="I61" s="13"/>
      <c r="J61" s="13"/>
      <c r="K61" s="13"/>
      <c r="L61" s="13"/>
    </row>
    <row r="62" spans="1:31" s="8" customFormat="1" ht="27" customHeight="1" x14ac:dyDescent="0.25">
      <c r="A62" s="7"/>
      <c r="B62" s="45" t="s">
        <v>3859</v>
      </c>
      <c r="C62" s="45" t="s">
        <v>3874</v>
      </c>
      <c r="D62" s="46" t="s">
        <v>3879</v>
      </c>
      <c r="E62" s="45" t="s">
        <v>3880</v>
      </c>
      <c r="F62" s="48" t="s">
        <v>3887</v>
      </c>
      <c r="G62" s="49"/>
      <c r="H62" s="50"/>
      <c r="I62" s="45" t="s">
        <v>3881</v>
      </c>
      <c r="J62" s="48" t="s">
        <v>3882</v>
      </c>
      <c r="K62" s="49"/>
      <c r="L62" s="50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</row>
    <row r="63" spans="1:31" s="8" customFormat="1" ht="15.75" customHeight="1" x14ac:dyDescent="0.25">
      <c r="A63" s="7"/>
      <c r="B63" s="45"/>
      <c r="C63" s="45"/>
      <c r="D63" s="47"/>
      <c r="E63" s="45"/>
      <c r="F63" s="24" t="s">
        <v>3890</v>
      </c>
      <c r="G63" s="24" t="s">
        <v>3889</v>
      </c>
      <c r="H63" s="24" t="s">
        <v>3888</v>
      </c>
      <c r="I63" s="45"/>
      <c r="J63" s="24" t="s">
        <v>3876</v>
      </c>
      <c r="K63" s="24" t="s">
        <v>3877</v>
      </c>
      <c r="L63" s="24" t="s">
        <v>3872</v>
      </c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 x14ac:dyDescent="0.2">
      <c r="B64" s="35" t="s">
        <v>633</v>
      </c>
      <c r="C64" s="21">
        <v>43</v>
      </c>
      <c r="D64" s="20">
        <v>196366</v>
      </c>
      <c r="E64" s="20">
        <v>73308</v>
      </c>
      <c r="F64" s="20">
        <v>176517.54143099999</v>
      </c>
      <c r="G64" s="20">
        <v>65855.089999999982</v>
      </c>
      <c r="H64" s="20">
        <v>11431.390000000001</v>
      </c>
      <c r="I64" s="20">
        <v>121231.83340000002</v>
      </c>
      <c r="J64" s="20">
        <v>65081</v>
      </c>
      <c r="K64" s="20">
        <v>6559</v>
      </c>
      <c r="L64" s="20">
        <v>0</v>
      </c>
      <c r="M64" s="15"/>
      <c r="N64" s="15"/>
      <c r="O64" s="15"/>
      <c r="P64" s="15"/>
      <c r="Q64" s="15"/>
      <c r="R64" s="15"/>
      <c r="S64" s="15"/>
      <c r="T64" s="15"/>
      <c r="U64" s="15"/>
    </row>
    <row r="65" spans="2:21" x14ac:dyDescent="0.2">
      <c r="B65" s="35" t="s">
        <v>200</v>
      </c>
      <c r="C65" s="21">
        <v>70</v>
      </c>
      <c r="D65" s="20">
        <v>212313</v>
      </c>
      <c r="E65" s="20">
        <v>91565</v>
      </c>
      <c r="F65" s="20">
        <v>120843.44382499998</v>
      </c>
      <c r="G65" s="20">
        <v>47115.029999999992</v>
      </c>
      <c r="H65" s="20">
        <v>126891.95000000001</v>
      </c>
      <c r="I65" s="20">
        <v>341878.83079999994</v>
      </c>
      <c r="J65" s="20">
        <v>107996</v>
      </c>
      <c r="K65" s="20">
        <v>231423</v>
      </c>
      <c r="L65" s="20">
        <v>1788</v>
      </c>
      <c r="M65" s="15"/>
      <c r="N65" s="15"/>
      <c r="O65" s="15"/>
      <c r="P65" s="15"/>
      <c r="Q65" s="15"/>
      <c r="R65" s="15"/>
      <c r="S65" s="15"/>
      <c r="T65" s="15"/>
      <c r="U65" s="15"/>
    </row>
    <row r="66" spans="2:21" x14ac:dyDescent="0.2">
      <c r="B66" s="35" t="s">
        <v>276</v>
      </c>
      <c r="C66" s="21">
        <v>77</v>
      </c>
      <c r="D66" s="20">
        <v>1255840</v>
      </c>
      <c r="E66" s="20">
        <v>515149</v>
      </c>
      <c r="F66" s="20">
        <v>118586.42636600001</v>
      </c>
      <c r="G66" s="20">
        <v>13686.449999999993</v>
      </c>
      <c r="H66" s="20">
        <v>100350.37999999998</v>
      </c>
      <c r="I66" s="20">
        <v>319093.32140000002</v>
      </c>
      <c r="J66" s="20">
        <v>182217</v>
      </c>
      <c r="K66" s="20">
        <v>73608</v>
      </c>
      <c r="L66" s="20">
        <v>18029</v>
      </c>
      <c r="M66" s="15"/>
      <c r="N66" s="15"/>
      <c r="O66" s="15"/>
      <c r="P66" s="15"/>
      <c r="Q66" s="15"/>
      <c r="R66" s="15"/>
      <c r="S66" s="15"/>
      <c r="T66" s="15"/>
      <c r="U66" s="15"/>
    </row>
    <row r="67" spans="2:21" x14ac:dyDescent="0.2">
      <c r="B67" s="35" t="s">
        <v>536</v>
      </c>
      <c r="C67" s="21">
        <v>11</v>
      </c>
      <c r="D67" s="20">
        <v>30969</v>
      </c>
      <c r="E67" s="20">
        <v>17167</v>
      </c>
      <c r="F67" s="20">
        <v>29151.713912000003</v>
      </c>
      <c r="G67" s="20">
        <v>2909.13</v>
      </c>
      <c r="H67" s="20">
        <v>11728.130000000003</v>
      </c>
      <c r="I67" s="20">
        <v>240802.55810000005</v>
      </c>
      <c r="J67" s="20">
        <v>43064</v>
      </c>
      <c r="K67" s="20">
        <v>35593</v>
      </c>
      <c r="L67" s="20">
        <v>29032</v>
      </c>
      <c r="M67" s="15"/>
      <c r="N67" s="15"/>
      <c r="O67" s="15"/>
      <c r="P67" s="15"/>
      <c r="Q67" s="15"/>
      <c r="R67" s="15"/>
      <c r="S67" s="15"/>
      <c r="T67" s="15"/>
      <c r="U67" s="15"/>
    </row>
    <row r="68" spans="2:21" x14ac:dyDescent="0.2">
      <c r="B68" s="35" t="s">
        <v>73</v>
      </c>
      <c r="C68" s="21">
        <v>48</v>
      </c>
      <c r="D68" s="20">
        <v>535381</v>
      </c>
      <c r="E68" s="20">
        <v>180051</v>
      </c>
      <c r="F68" s="20">
        <v>337357.25552700006</v>
      </c>
      <c r="G68" s="20">
        <v>82895.97</v>
      </c>
      <c r="H68" s="20">
        <v>36205.730000000003</v>
      </c>
      <c r="I68" s="20">
        <v>276686.46370000008</v>
      </c>
      <c r="J68" s="20">
        <v>235333</v>
      </c>
      <c r="K68" s="20">
        <v>88753</v>
      </c>
      <c r="L68" s="20">
        <v>840</v>
      </c>
      <c r="M68" s="15"/>
      <c r="N68" s="15"/>
      <c r="O68" s="15"/>
      <c r="P68" s="15"/>
      <c r="Q68" s="15"/>
      <c r="R68" s="15"/>
      <c r="S68" s="15"/>
      <c r="T68" s="15"/>
      <c r="U68" s="15"/>
    </row>
    <row r="69" spans="2:21" x14ac:dyDescent="0.2">
      <c r="B69" s="35" t="s">
        <v>0</v>
      </c>
      <c r="C69" s="21"/>
      <c r="D69" s="20"/>
      <c r="E69" s="20"/>
      <c r="F69" s="20"/>
      <c r="G69" s="20"/>
      <c r="H69" s="20"/>
      <c r="I69" s="20"/>
      <c r="J69" s="20"/>
      <c r="K69" s="20"/>
      <c r="L69" s="20"/>
      <c r="M69" s="15"/>
      <c r="N69" s="15"/>
      <c r="O69" s="15"/>
      <c r="P69" s="15"/>
      <c r="Q69" s="15"/>
      <c r="R69" s="15"/>
      <c r="S69" s="15"/>
      <c r="T69" s="15"/>
      <c r="U69" s="15"/>
    </row>
    <row r="70" spans="2:21" x14ac:dyDescent="0.2">
      <c r="B70" s="35" t="s">
        <v>133</v>
      </c>
      <c r="C70" s="21">
        <v>15</v>
      </c>
      <c r="D70" s="20">
        <v>16789</v>
      </c>
      <c r="E70" s="20">
        <v>12818</v>
      </c>
      <c r="F70" s="20">
        <v>18955.592278999997</v>
      </c>
      <c r="G70" s="20">
        <v>5978.9200000000019</v>
      </c>
      <c r="H70" s="20">
        <v>13638.95</v>
      </c>
      <c r="I70" s="20">
        <v>209028.85480000003</v>
      </c>
      <c r="J70" s="20">
        <v>32343</v>
      </c>
      <c r="K70" s="20">
        <v>92900</v>
      </c>
      <c r="L70" s="20">
        <v>37567</v>
      </c>
      <c r="M70" s="15"/>
      <c r="N70" s="15"/>
      <c r="O70" s="15"/>
      <c r="P70" s="15"/>
      <c r="Q70" s="15"/>
      <c r="R70" s="15"/>
      <c r="S70" s="15"/>
      <c r="T70" s="15"/>
      <c r="U70" s="15"/>
    </row>
    <row r="71" spans="2:21" x14ac:dyDescent="0.2">
      <c r="B71" s="35" t="s">
        <v>12</v>
      </c>
      <c r="C71" s="21">
        <v>14</v>
      </c>
      <c r="D71" s="20">
        <v>115441</v>
      </c>
      <c r="E71" s="20">
        <v>52116</v>
      </c>
      <c r="F71" s="20">
        <v>62889.200854999995</v>
      </c>
      <c r="G71" s="20">
        <v>7824.8700000000008</v>
      </c>
      <c r="H71" s="20">
        <v>54005.58</v>
      </c>
      <c r="I71" s="20">
        <v>222592.49560000002</v>
      </c>
      <c r="J71" s="20">
        <v>9130</v>
      </c>
      <c r="K71" s="20">
        <v>15191</v>
      </c>
      <c r="L71" s="20">
        <v>8</v>
      </c>
      <c r="M71" s="15"/>
      <c r="N71" s="15"/>
      <c r="O71" s="15"/>
      <c r="P71" s="15"/>
      <c r="Q71" s="15"/>
      <c r="R71" s="15"/>
      <c r="S71" s="15"/>
      <c r="T71" s="15"/>
      <c r="U71" s="15"/>
    </row>
    <row r="72" spans="2:21" x14ac:dyDescent="0.2">
      <c r="B72" s="35" t="s">
        <v>32</v>
      </c>
      <c r="C72" s="21">
        <v>19</v>
      </c>
      <c r="D72" s="20">
        <v>155775</v>
      </c>
      <c r="E72" s="20">
        <v>63786</v>
      </c>
      <c r="F72" s="20">
        <v>183862.67184700002</v>
      </c>
      <c r="G72" s="20">
        <v>100434.02</v>
      </c>
      <c r="H72" s="20">
        <v>39473.919999999998</v>
      </c>
      <c r="I72" s="20">
        <v>69525.420000000013</v>
      </c>
      <c r="J72" s="20">
        <v>85579</v>
      </c>
      <c r="K72" s="20">
        <v>142345</v>
      </c>
      <c r="L72" s="20">
        <v>2583</v>
      </c>
      <c r="M72" s="15"/>
      <c r="N72" s="15"/>
      <c r="O72" s="15"/>
      <c r="P72" s="15"/>
      <c r="Q72" s="15"/>
      <c r="R72" s="15"/>
      <c r="S72" s="15"/>
      <c r="T72" s="15"/>
      <c r="U72" s="15"/>
    </row>
    <row r="73" spans="2:21" x14ac:dyDescent="0.2">
      <c r="B73" s="35" t="s">
        <v>36</v>
      </c>
      <c r="C73" s="21">
        <v>4</v>
      </c>
      <c r="D73" s="20">
        <v>121146</v>
      </c>
      <c r="E73" s="20">
        <v>35836</v>
      </c>
      <c r="F73" s="20">
        <v>123296.27703699999</v>
      </c>
      <c r="G73" s="20">
        <v>5735.21</v>
      </c>
      <c r="H73" s="20">
        <v>55976.51</v>
      </c>
      <c r="I73" s="20">
        <v>37201.042000000001</v>
      </c>
      <c r="J73" s="20">
        <v>38479</v>
      </c>
      <c r="K73" s="20">
        <v>69547</v>
      </c>
      <c r="L73" s="20">
        <v>591</v>
      </c>
      <c r="M73" s="15"/>
      <c r="N73" s="15"/>
      <c r="O73" s="15"/>
      <c r="P73" s="15"/>
      <c r="Q73" s="15"/>
      <c r="R73" s="15"/>
      <c r="S73" s="15"/>
      <c r="T73" s="15"/>
      <c r="U73" s="15"/>
    </row>
    <row r="74" spans="2:21" x14ac:dyDescent="0.2">
      <c r="B74" s="35" t="s">
        <v>5</v>
      </c>
      <c r="C74" s="21">
        <v>66</v>
      </c>
      <c r="D74" s="20">
        <v>61737</v>
      </c>
      <c r="E74" s="20">
        <v>48608</v>
      </c>
      <c r="F74" s="20">
        <v>59867.303952999995</v>
      </c>
      <c r="G74" s="20">
        <v>22096.079999999998</v>
      </c>
      <c r="H74" s="20">
        <v>115220.15000000004</v>
      </c>
      <c r="I74" s="20">
        <v>911699.09299999988</v>
      </c>
      <c r="J74" s="20">
        <v>123246</v>
      </c>
      <c r="K74" s="20">
        <v>179622</v>
      </c>
      <c r="L74" s="20">
        <v>27893</v>
      </c>
      <c r="M74" s="15"/>
      <c r="N74" s="15"/>
      <c r="O74" s="15"/>
      <c r="P74" s="15"/>
      <c r="Q74" s="15"/>
      <c r="R74" s="15"/>
      <c r="S74" s="15"/>
      <c r="T74" s="15"/>
      <c r="U74" s="15"/>
    </row>
    <row r="75" spans="2:21" x14ac:dyDescent="0.2">
      <c r="B75" s="35" t="s">
        <v>826</v>
      </c>
      <c r="C75" s="21">
        <v>1</v>
      </c>
      <c r="D75" s="20">
        <v>146853</v>
      </c>
      <c r="E75" s="20">
        <v>31967</v>
      </c>
      <c r="F75" s="20">
        <v>5884.9850420000002</v>
      </c>
      <c r="G75" s="20">
        <v>3511.69</v>
      </c>
      <c r="H75" s="20">
        <v>18.7</v>
      </c>
      <c r="I75" s="20">
        <v>1337.93</v>
      </c>
      <c r="J75" s="20">
        <v>974</v>
      </c>
      <c r="K75" s="20">
        <v>259</v>
      </c>
      <c r="L75" s="20">
        <v>0</v>
      </c>
      <c r="M75" s="15"/>
      <c r="N75" s="15"/>
      <c r="O75" s="15"/>
      <c r="P75" s="15"/>
      <c r="Q75" s="15"/>
      <c r="R75" s="15"/>
      <c r="S75" s="15"/>
      <c r="T75" s="15"/>
      <c r="U75" s="15"/>
    </row>
    <row r="76" spans="2:21" x14ac:dyDescent="0.2">
      <c r="B76" s="35" t="s">
        <v>271</v>
      </c>
      <c r="C76" s="21">
        <v>13</v>
      </c>
      <c r="D76" s="20">
        <v>117538</v>
      </c>
      <c r="E76" s="20">
        <v>53955</v>
      </c>
      <c r="F76" s="20">
        <v>17732.242139000002</v>
      </c>
      <c r="G76" s="20">
        <v>1423.97</v>
      </c>
      <c r="H76" s="20">
        <v>18827.91</v>
      </c>
      <c r="I76" s="20">
        <v>249150.93250000002</v>
      </c>
      <c r="J76" s="20">
        <v>15766</v>
      </c>
      <c r="K76" s="20">
        <v>35099</v>
      </c>
      <c r="L76" s="20">
        <v>92850</v>
      </c>
      <c r="M76" s="15"/>
      <c r="N76" s="15"/>
      <c r="O76" s="15"/>
      <c r="P76" s="15"/>
      <c r="Q76" s="15"/>
      <c r="R76" s="15"/>
      <c r="S76" s="15"/>
      <c r="T76" s="15"/>
      <c r="U76" s="15"/>
    </row>
    <row r="77" spans="2:21" x14ac:dyDescent="0.2">
      <c r="B77" s="35" t="s">
        <v>248</v>
      </c>
      <c r="C77" s="21">
        <v>34</v>
      </c>
      <c r="D77" s="20">
        <v>644903</v>
      </c>
      <c r="E77" s="20">
        <v>200219</v>
      </c>
      <c r="F77" s="20">
        <v>469399.55714799999</v>
      </c>
      <c r="G77" s="20">
        <v>52665.640000000007</v>
      </c>
      <c r="H77" s="20">
        <v>146658.78</v>
      </c>
      <c r="I77" s="20">
        <v>1070893.6840000004</v>
      </c>
      <c r="J77" s="20">
        <v>129287</v>
      </c>
      <c r="K77" s="20">
        <v>157555</v>
      </c>
      <c r="L77" s="20">
        <v>93</v>
      </c>
      <c r="M77" s="15"/>
      <c r="N77" s="15"/>
      <c r="O77" s="15"/>
      <c r="P77" s="15"/>
      <c r="Q77" s="15"/>
      <c r="R77" s="15"/>
      <c r="S77" s="15"/>
      <c r="T77" s="15"/>
      <c r="U77" s="15"/>
    </row>
    <row r="78" spans="2:21" x14ac:dyDescent="0.2">
      <c r="B78" s="35" t="s">
        <v>641</v>
      </c>
      <c r="C78" s="21">
        <v>22</v>
      </c>
      <c r="D78" s="20">
        <v>364320</v>
      </c>
      <c r="E78" s="20">
        <v>117421</v>
      </c>
      <c r="F78" s="20">
        <v>306000.129938</v>
      </c>
      <c r="G78" s="20">
        <v>75313.180000000008</v>
      </c>
      <c r="H78" s="20">
        <v>20831.79</v>
      </c>
      <c r="I78" s="20">
        <v>35710.127500000002</v>
      </c>
      <c r="J78" s="20">
        <v>47340</v>
      </c>
      <c r="K78" s="20">
        <v>2129</v>
      </c>
      <c r="L78" s="20">
        <v>0</v>
      </c>
      <c r="M78" s="15"/>
      <c r="N78" s="15"/>
      <c r="O78" s="15"/>
      <c r="P78" s="15"/>
      <c r="Q78" s="15"/>
      <c r="R78" s="15"/>
      <c r="S78" s="15"/>
      <c r="T78" s="15"/>
      <c r="U78" s="15"/>
    </row>
    <row r="79" spans="2:21" x14ac:dyDescent="0.2">
      <c r="B79" s="35" t="s">
        <v>760</v>
      </c>
      <c r="C79" s="21">
        <v>1</v>
      </c>
      <c r="D79" s="20">
        <v>92972</v>
      </c>
      <c r="E79" s="20">
        <v>35100</v>
      </c>
      <c r="F79" s="20">
        <v>4514.625497</v>
      </c>
      <c r="G79" s="20">
        <v>275.26</v>
      </c>
      <c r="H79" s="20">
        <v>29454.05</v>
      </c>
      <c r="I79" s="20">
        <v>222.48</v>
      </c>
      <c r="J79" s="20">
        <v>4590</v>
      </c>
      <c r="K79" s="20">
        <v>8029</v>
      </c>
      <c r="L79" s="20">
        <v>10</v>
      </c>
      <c r="M79" s="15"/>
      <c r="N79" s="15"/>
      <c r="O79" s="15"/>
      <c r="P79" s="15"/>
      <c r="Q79" s="15"/>
      <c r="R79" s="15"/>
      <c r="S79" s="15"/>
      <c r="T79" s="15"/>
      <c r="U79" s="15"/>
    </row>
    <row r="80" spans="2:21" x14ac:dyDescent="0.2">
      <c r="B80" s="35" t="s">
        <v>113</v>
      </c>
      <c r="C80" s="21">
        <v>1</v>
      </c>
      <c r="D80" s="20">
        <v>6336</v>
      </c>
      <c r="E80" s="20">
        <v>2676</v>
      </c>
      <c r="F80" s="20">
        <v>281.942091</v>
      </c>
      <c r="G80" s="20">
        <v>0</v>
      </c>
      <c r="H80" s="20">
        <v>110.25</v>
      </c>
      <c r="I80" s="20">
        <v>1</v>
      </c>
      <c r="J80" s="20">
        <v>983</v>
      </c>
      <c r="K80" s="20">
        <v>2817</v>
      </c>
      <c r="L80" s="20">
        <v>0</v>
      </c>
      <c r="M80" s="15"/>
      <c r="N80" s="15"/>
      <c r="O80" s="15"/>
      <c r="P80" s="15"/>
      <c r="Q80" s="15"/>
      <c r="R80" s="15"/>
      <c r="S80" s="15"/>
      <c r="T80" s="15"/>
      <c r="U80" s="15"/>
    </row>
    <row r="81" spans="1:31" ht="23.25" customHeight="1" x14ac:dyDescent="0.2">
      <c r="B81" s="29" t="s">
        <v>3875</v>
      </c>
      <c r="C81" s="30">
        <v>439</v>
      </c>
      <c r="D81" s="31">
        <v>4074679</v>
      </c>
      <c r="E81" s="31">
        <v>1531742</v>
      </c>
      <c r="F81" s="31">
        <v>2035140.9088869991</v>
      </c>
      <c r="G81" s="31">
        <v>487720.51000000082</v>
      </c>
      <c r="H81" s="31">
        <v>780824.17000000016</v>
      </c>
      <c r="I81" s="31">
        <v>4107056.0668000034</v>
      </c>
      <c r="J81" s="31">
        <v>1121408</v>
      </c>
      <c r="K81" s="31">
        <v>1141429</v>
      </c>
      <c r="L81" s="31">
        <v>211284</v>
      </c>
      <c r="M81" s="15"/>
      <c r="N81" s="15"/>
      <c r="O81" s="15"/>
      <c r="P81" s="15"/>
      <c r="Q81" s="15"/>
      <c r="R81" s="15"/>
      <c r="S81" s="15"/>
      <c r="T81" s="15"/>
      <c r="U81" s="15"/>
    </row>
    <row r="82" spans="1:31" s="17" customFormat="1" ht="14.25" customHeight="1" x14ac:dyDescent="0.25">
      <c r="B82" s="37" t="s">
        <v>3883</v>
      </c>
      <c r="C82" s="18" t="s">
        <v>3884</v>
      </c>
      <c r="D82" s="19" t="s">
        <v>3885</v>
      </c>
    </row>
    <row r="83" spans="1:31" s="17" customFormat="1" ht="11.25" customHeight="1" x14ac:dyDescent="0.25">
      <c r="B83" s="38"/>
      <c r="C83" s="18" t="s">
        <v>3886</v>
      </c>
      <c r="D83" s="19" t="s">
        <v>3891</v>
      </c>
    </row>
    <row r="84" spans="1:31" s="22" customFormat="1" x14ac:dyDescent="0.2">
      <c r="B84" s="32"/>
      <c r="C84" s="18" t="s">
        <v>3892</v>
      </c>
      <c r="D84" s="19" t="s">
        <v>3905</v>
      </c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</row>
    <row r="85" spans="1:31" s="22" customFormat="1" x14ac:dyDescent="0.2">
      <c r="B85" s="32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</row>
    <row r="86" spans="1:31" s="12" customFormat="1" ht="20.25" customHeight="1" x14ac:dyDescent="0.25">
      <c r="A86" s="10"/>
      <c r="B86" s="6" t="s">
        <v>3855</v>
      </c>
      <c r="C86" s="42" t="s">
        <v>3</v>
      </c>
      <c r="D86" s="43"/>
      <c r="E86" s="43"/>
      <c r="F86" s="43"/>
      <c r="G86" s="43"/>
      <c r="H86" s="43"/>
      <c r="I86" s="43"/>
      <c r="J86" s="43"/>
      <c r="K86" s="43"/>
      <c r="L86" s="44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</row>
    <row r="87" spans="1:31" s="10" customFormat="1" ht="3.75" customHeight="1" x14ac:dyDescent="0.25">
      <c r="B87" s="13"/>
      <c r="C87" s="14"/>
      <c r="D87" s="13"/>
      <c r="E87" s="13"/>
      <c r="F87" s="13"/>
      <c r="G87" s="13"/>
      <c r="H87" s="13"/>
      <c r="I87" s="13"/>
      <c r="J87" s="13"/>
      <c r="K87" s="13"/>
      <c r="L87" s="13"/>
    </row>
    <row r="88" spans="1:31" s="8" customFormat="1" ht="27" customHeight="1" x14ac:dyDescent="0.25">
      <c r="A88" s="7"/>
      <c r="B88" s="45" t="s">
        <v>3859</v>
      </c>
      <c r="C88" s="45" t="s">
        <v>3874</v>
      </c>
      <c r="D88" s="46" t="s">
        <v>3879</v>
      </c>
      <c r="E88" s="45" t="s">
        <v>3880</v>
      </c>
      <c r="F88" s="48" t="s">
        <v>3887</v>
      </c>
      <c r="G88" s="49"/>
      <c r="H88" s="50"/>
      <c r="I88" s="45" t="s">
        <v>3881</v>
      </c>
      <c r="J88" s="48" t="s">
        <v>3882</v>
      </c>
      <c r="K88" s="49"/>
      <c r="L88" s="50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</row>
    <row r="89" spans="1:31" s="8" customFormat="1" ht="18.75" customHeight="1" x14ac:dyDescent="0.25">
      <c r="A89" s="7"/>
      <c r="B89" s="45"/>
      <c r="C89" s="45"/>
      <c r="D89" s="47"/>
      <c r="E89" s="45"/>
      <c r="F89" s="24" t="s">
        <v>3890</v>
      </c>
      <c r="G89" s="24" t="s">
        <v>3889</v>
      </c>
      <c r="H89" s="24" t="s">
        <v>3888</v>
      </c>
      <c r="I89" s="45"/>
      <c r="J89" s="24" t="s">
        <v>3876</v>
      </c>
      <c r="K89" s="24" t="s">
        <v>3877</v>
      </c>
      <c r="L89" s="24" t="s">
        <v>3872</v>
      </c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 ht="15" x14ac:dyDescent="0.25">
      <c r="B90" s="39" t="s">
        <v>200</v>
      </c>
      <c r="C90" s="1">
        <v>43</v>
      </c>
      <c r="D90" s="1">
        <v>678567</v>
      </c>
      <c r="E90" s="1">
        <v>240027</v>
      </c>
      <c r="F90" s="1">
        <v>118030.02493000001</v>
      </c>
      <c r="G90" s="1">
        <v>24069.119999999999</v>
      </c>
      <c r="H90" s="1">
        <v>63213.39999999998</v>
      </c>
      <c r="I90" s="1">
        <v>165200.75480000005</v>
      </c>
      <c r="J90" s="1">
        <v>59691</v>
      </c>
      <c r="K90" s="1">
        <v>98657</v>
      </c>
      <c r="L90" s="1">
        <v>338</v>
      </c>
      <c r="M90"/>
      <c r="N90"/>
      <c r="O90"/>
      <c r="P90"/>
      <c r="Q90"/>
      <c r="R90"/>
      <c r="S90"/>
      <c r="T90"/>
    </row>
    <row r="91" spans="1:31" ht="15" x14ac:dyDescent="0.25">
      <c r="B91" s="39" t="s">
        <v>276</v>
      </c>
      <c r="C91" s="1">
        <v>1</v>
      </c>
      <c r="D91" s="1">
        <v>81829</v>
      </c>
      <c r="E91" s="1">
        <v>23796</v>
      </c>
      <c r="F91" s="1">
        <v>260.17625199999998</v>
      </c>
      <c r="G91" s="1">
        <v>10.45</v>
      </c>
      <c r="H91" s="1">
        <v>257.98</v>
      </c>
      <c r="I91" s="1">
        <v>100.71080000000001</v>
      </c>
      <c r="J91" s="1">
        <v>445</v>
      </c>
      <c r="K91" s="1">
        <v>271</v>
      </c>
      <c r="L91" s="1">
        <v>1</v>
      </c>
      <c r="M91"/>
      <c r="N91"/>
      <c r="O91"/>
      <c r="P91"/>
      <c r="Q91"/>
      <c r="R91"/>
      <c r="S91"/>
      <c r="T91"/>
    </row>
    <row r="92" spans="1:31" ht="15" x14ac:dyDescent="0.25">
      <c r="B92" s="39" t="s">
        <v>73</v>
      </c>
      <c r="C92" s="1">
        <v>11</v>
      </c>
      <c r="D92" s="1">
        <v>41252</v>
      </c>
      <c r="E92" s="1">
        <v>19161</v>
      </c>
      <c r="F92" s="1">
        <v>32187.072284000002</v>
      </c>
      <c r="G92" s="1">
        <v>7500.26</v>
      </c>
      <c r="H92" s="1">
        <v>7928.1600000000008</v>
      </c>
      <c r="I92" s="1">
        <v>55425.409400000004</v>
      </c>
      <c r="J92" s="1">
        <v>26239</v>
      </c>
      <c r="K92" s="1">
        <v>6533</v>
      </c>
      <c r="L92" s="1">
        <v>12</v>
      </c>
      <c r="M92"/>
      <c r="N92"/>
      <c r="O92"/>
      <c r="P92"/>
      <c r="Q92"/>
      <c r="R92"/>
      <c r="S92"/>
      <c r="T92"/>
    </row>
    <row r="93" spans="1:31" ht="15" x14ac:dyDescent="0.25">
      <c r="B93" s="39" t="s">
        <v>0</v>
      </c>
      <c r="C93" s="1">
        <v>7</v>
      </c>
      <c r="D93" s="1">
        <v>994494</v>
      </c>
      <c r="E93" s="1">
        <v>281882</v>
      </c>
      <c r="F93" s="1">
        <v>0</v>
      </c>
      <c r="G93" s="1">
        <v>0</v>
      </c>
      <c r="H93" s="1">
        <v>0</v>
      </c>
      <c r="I93" s="1">
        <v>0.8448</v>
      </c>
      <c r="J93" s="1">
        <v>118</v>
      </c>
      <c r="K93" s="1">
        <v>432</v>
      </c>
      <c r="L93" s="1">
        <v>0</v>
      </c>
      <c r="M93"/>
      <c r="N93"/>
      <c r="O93"/>
      <c r="P93"/>
      <c r="Q93"/>
      <c r="R93"/>
      <c r="S93"/>
      <c r="T93"/>
    </row>
    <row r="94" spans="1:31" ht="15" x14ac:dyDescent="0.25">
      <c r="B94" s="39" t="s">
        <v>133</v>
      </c>
      <c r="C94" s="1">
        <v>7</v>
      </c>
      <c r="D94" s="1">
        <v>6749</v>
      </c>
      <c r="E94" s="1">
        <v>4642</v>
      </c>
      <c r="F94" s="1">
        <v>6002.1354399999991</v>
      </c>
      <c r="G94" s="1">
        <v>1997.4899999999998</v>
      </c>
      <c r="H94" s="1">
        <v>2244.23</v>
      </c>
      <c r="I94" s="1">
        <v>49643.8033</v>
      </c>
      <c r="J94" s="1">
        <v>9406</v>
      </c>
      <c r="K94" s="1">
        <v>9037</v>
      </c>
      <c r="L94" s="1">
        <v>2644</v>
      </c>
      <c r="M94"/>
      <c r="N94"/>
      <c r="O94"/>
      <c r="P94"/>
      <c r="Q94"/>
      <c r="R94"/>
      <c r="S94"/>
      <c r="T94"/>
    </row>
    <row r="95" spans="1:31" ht="15" x14ac:dyDescent="0.25">
      <c r="B95" s="39" t="s">
        <v>12</v>
      </c>
      <c r="C95" s="1">
        <v>28</v>
      </c>
      <c r="D95" s="1">
        <v>734980</v>
      </c>
      <c r="E95" s="1">
        <v>245418</v>
      </c>
      <c r="F95" s="1">
        <v>105049.334001</v>
      </c>
      <c r="G95" s="1">
        <v>1865.22</v>
      </c>
      <c r="H95" s="1">
        <v>78526.390000000014</v>
      </c>
      <c r="I95" s="1">
        <v>62283.621599999984</v>
      </c>
      <c r="J95" s="1">
        <v>22865</v>
      </c>
      <c r="K95" s="1">
        <v>16199</v>
      </c>
      <c r="L95" s="1">
        <v>42</v>
      </c>
      <c r="M95"/>
      <c r="N95"/>
      <c r="O95"/>
      <c r="P95"/>
      <c r="Q95"/>
      <c r="R95"/>
      <c r="S95"/>
      <c r="T95"/>
    </row>
    <row r="96" spans="1:31" ht="15" x14ac:dyDescent="0.25">
      <c r="B96" s="39" t="s">
        <v>32</v>
      </c>
      <c r="C96" s="1">
        <v>38</v>
      </c>
      <c r="D96" s="1">
        <v>1383125</v>
      </c>
      <c r="E96" s="1">
        <v>412232</v>
      </c>
      <c r="F96" s="1">
        <v>233116.06177599999</v>
      </c>
      <c r="G96" s="1">
        <v>6817.6500000000005</v>
      </c>
      <c r="H96" s="1">
        <v>123253.27</v>
      </c>
      <c r="I96" s="1">
        <v>54368.470499999996</v>
      </c>
      <c r="J96" s="1">
        <v>54243</v>
      </c>
      <c r="K96" s="1">
        <v>36469</v>
      </c>
      <c r="L96" s="1">
        <v>1050</v>
      </c>
      <c r="M96"/>
      <c r="N96"/>
      <c r="O96"/>
      <c r="P96"/>
      <c r="Q96"/>
      <c r="R96"/>
      <c r="S96"/>
      <c r="T96"/>
    </row>
    <row r="97" spans="2:21" ht="15" x14ac:dyDescent="0.25">
      <c r="B97" s="39" t="s">
        <v>36</v>
      </c>
      <c r="C97" s="1">
        <v>33</v>
      </c>
      <c r="D97" s="1">
        <v>1064748</v>
      </c>
      <c r="E97" s="1">
        <v>314942</v>
      </c>
      <c r="F97" s="1">
        <v>203424.28336400003</v>
      </c>
      <c r="G97" s="1">
        <v>2797.8300000000004</v>
      </c>
      <c r="H97" s="1">
        <v>115031.81</v>
      </c>
      <c r="I97" s="1">
        <v>22038.0946</v>
      </c>
      <c r="J97" s="1">
        <v>49395</v>
      </c>
      <c r="K97" s="1">
        <v>53502</v>
      </c>
      <c r="L97" s="1">
        <v>18</v>
      </c>
      <c r="M97"/>
      <c r="N97"/>
      <c r="O97"/>
      <c r="P97"/>
      <c r="Q97"/>
      <c r="R97"/>
      <c r="S97"/>
      <c r="T97"/>
    </row>
    <row r="98" spans="2:21" ht="15" x14ac:dyDescent="0.25">
      <c r="B98" s="39" t="s">
        <v>5</v>
      </c>
      <c r="C98" s="1">
        <v>104</v>
      </c>
      <c r="D98" s="1">
        <v>9423122</v>
      </c>
      <c r="E98" s="1">
        <v>2920809</v>
      </c>
      <c r="F98" s="1">
        <v>164448.932714</v>
      </c>
      <c r="G98" s="1">
        <v>5044.4900000000007</v>
      </c>
      <c r="H98" s="1">
        <v>236412.08000000002</v>
      </c>
      <c r="I98" s="1">
        <v>306537.82650000032</v>
      </c>
      <c r="J98" s="1">
        <v>165460</v>
      </c>
      <c r="K98" s="1">
        <v>105526</v>
      </c>
      <c r="L98" s="1">
        <v>4866</v>
      </c>
      <c r="M98"/>
      <c r="N98"/>
      <c r="O98"/>
      <c r="P98"/>
      <c r="Q98"/>
      <c r="R98"/>
      <c r="S98"/>
      <c r="T98"/>
    </row>
    <row r="99" spans="2:21" ht="15" x14ac:dyDescent="0.25">
      <c r="B99" s="39" t="s">
        <v>271</v>
      </c>
      <c r="C99" s="1">
        <v>1</v>
      </c>
      <c r="D99" s="1">
        <v>4453</v>
      </c>
      <c r="E99" s="1">
        <v>2191</v>
      </c>
      <c r="F99" s="1">
        <v>122.955439</v>
      </c>
      <c r="G99" s="1">
        <v>14.4</v>
      </c>
      <c r="H99" s="1">
        <v>730.84</v>
      </c>
      <c r="I99" s="1">
        <v>9.52</v>
      </c>
      <c r="J99" s="1">
        <v>0</v>
      </c>
      <c r="K99" s="1">
        <v>91</v>
      </c>
      <c r="L99" s="1">
        <v>0</v>
      </c>
      <c r="M99"/>
      <c r="N99"/>
      <c r="O99"/>
      <c r="P99"/>
      <c r="Q99"/>
      <c r="R99"/>
      <c r="S99"/>
      <c r="T99"/>
    </row>
    <row r="100" spans="2:21" ht="15" x14ac:dyDescent="0.25">
      <c r="B100" s="39" t="s">
        <v>248</v>
      </c>
      <c r="C100" s="1">
        <v>27</v>
      </c>
      <c r="D100" s="1">
        <v>1155819</v>
      </c>
      <c r="E100" s="1">
        <v>337682</v>
      </c>
      <c r="F100" s="1">
        <v>164689.67084899999</v>
      </c>
      <c r="G100" s="1">
        <v>13314.609999999999</v>
      </c>
      <c r="H100" s="1">
        <v>63760.049999999988</v>
      </c>
      <c r="I100" s="1">
        <v>119127.56650000002</v>
      </c>
      <c r="J100" s="1">
        <v>44479</v>
      </c>
      <c r="K100" s="1">
        <v>67562</v>
      </c>
      <c r="L100" s="1">
        <v>1</v>
      </c>
      <c r="M100"/>
      <c r="N100"/>
      <c r="O100"/>
      <c r="P100"/>
      <c r="Q100"/>
      <c r="R100"/>
      <c r="S100"/>
      <c r="T100"/>
    </row>
    <row r="101" spans="2:21" ht="15" x14ac:dyDescent="0.25">
      <c r="B101" s="39" t="s">
        <v>113</v>
      </c>
      <c r="C101" s="1">
        <v>12</v>
      </c>
      <c r="D101" s="1">
        <v>218527</v>
      </c>
      <c r="E101" s="1">
        <v>77763</v>
      </c>
      <c r="F101" s="1">
        <v>27046.205426000004</v>
      </c>
      <c r="G101" s="1">
        <v>2293.0700000000002</v>
      </c>
      <c r="H101" s="1">
        <v>18287.61</v>
      </c>
      <c r="I101" s="1">
        <v>230.14</v>
      </c>
      <c r="J101" s="1">
        <v>11511</v>
      </c>
      <c r="K101" s="1">
        <v>3558</v>
      </c>
      <c r="L101" s="1">
        <v>0</v>
      </c>
      <c r="M101"/>
      <c r="N101"/>
      <c r="O101"/>
      <c r="P101"/>
      <c r="Q101"/>
      <c r="R101"/>
      <c r="S101"/>
      <c r="T101"/>
    </row>
    <row r="102" spans="2:21" ht="20.25" customHeight="1" x14ac:dyDescent="0.25">
      <c r="B102" s="36" t="s">
        <v>3875</v>
      </c>
      <c r="C102" s="30">
        <v>312</v>
      </c>
      <c r="D102" s="31">
        <v>15787665</v>
      </c>
      <c r="E102" s="31">
        <v>4880545</v>
      </c>
      <c r="F102" s="31">
        <v>1054376.8524750001</v>
      </c>
      <c r="G102" s="31">
        <v>65724.590000000011</v>
      </c>
      <c r="H102" s="31">
        <v>709645.8199999996</v>
      </c>
      <c r="I102" s="31">
        <v>834966.76279999991</v>
      </c>
      <c r="J102" s="31">
        <v>443852</v>
      </c>
      <c r="K102" s="31">
        <v>397837</v>
      </c>
      <c r="L102" s="31">
        <v>8972</v>
      </c>
      <c r="M102"/>
      <c r="N102"/>
      <c r="O102"/>
      <c r="P102"/>
      <c r="Q102"/>
      <c r="R102"/>
      <c r="S102"/>
      <c r="T102"/>
    </row>
    <row r="103" spans="2:21" s="17" customFormat="1" ht="14.25" customHeight="1" x14ac:dyDescent="0.25">
      <c r="B103" s="37" t="s">
        <v>3883</v>
      </c>
      <c r="C103" s="18" t="s">
        <v>3884</v>
      </c>
      <c r="D103" s="19" t="s">
        <v>3885</v>
      </c>
    </row>
    <row r="104" spans="2:21" s="17" customFormat="1" ht="11.25" customHeight="1" x14ac:dyDescent="0.25">
      <c r="B104" s="38"/>
      <c r="C104" s="18" t="s">
        <v>3886</v>
      </c>
      <c r="D104" s="19" t="s">
        <v>3891</v>
      </c>
    </row>
    <row r="105" spans="2:21" s="22" customFormat="1" x14ac:dyDescent="0.2">
      <c r="B105" s="32"/>
      <c r="C105" s="18" t="s">
        <v>3892</v>
      </c>
      <c r="D105" s="19" t="s">
        <v>3905</v>
      </c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</row>
  </sheetData>
  <mergeCells count="32">
    <mergeCell ref="C3:L3"/>
    <mergeCell ref="B5:B6"/>
    <mergeCell ref="C5:C6"/>
    <mergeCell ref="D5:D6"/>
    <mergeCell ref="E5:E6"/>
    <mergeCell ref="F5:H5"/>
    <mergeCell ref="I5:I6"/>
    <mergeCell ref="J5:L5"/>
    <mergeCell ref="C29:L29"/>
    <mergeCell ref="B31:B32"/>
    <mergeCell ref="C31:C32"/>
    <mergeCell ref="D31:D32"/>
    <mergeCell ref="E31:E32"/>
    <mergeCell ref="F31:H31"/>
    <mergeCell ref="I31:I32"/>
    <mergeCell ref="J31:L31"/>
    <mergeCell ref="C60:L60"/>
    <mergeCell ref="B62:B63"/>
    <mergeCell ref="C62:C63"/>
    <mergeCell ref="D62:D63"/>
    <mergeCell ref="E62:E63"/>
    <mergeCell ref="F62:H62"/>
    <mergeCell ref="I62:I63"/>
    <mergeCell ref="J62:L62"/>
    <mergeCell ref="C86:L86"/>
    <mergeCell ref="B88:B89"/>
    <mergeCell ref="C88:C89"/>
    <mergeCell ref="D88:D89"/>
    <mergeCell ref="E88:E89"/>
    <mergeCell ref="F88:H88"/>
    <mergeCell ref="I88:I89"/>
    <mergeCell ref="J88:L88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91CB9-37F4-4AC0-9251-0BED2F3833E9}">
  <dimension ref="A3:U23"/>
  <sheetViews>
    <sheetView workbookViewId="0">
      <selection activeCell="A3" sqref="A3:U23"/>
      <pivotSelection pane="bottomRight" activeRow="2" previousRow="2" click="1" r:id="rId1">
        <pivotArea type="all" dataOnly="0" outline="0" fieldPosition="0"/>
      </pivotSelection>
    </sheetView>
  </sheetViews>
  <sheetFormatPr baseColWidth="10" defaultRowHeight="15" x14ac:dyDescent="0.25"/>
  <cols>
    <col min="1" max="1" width="17.85546875" bestFit="1" customWidth="1"/>
    <col min="2" max="2" width="13.42578125" customWidth="1"/>
    <col min="3" max="3" width="9.85546875" bestFit="1" customWidth="1"/>
    <col min="4" max="4" width="13.5703125" customWidth="1"/>
    <col min="5" max="5" width="12" bestFit="1" customWidth="1"/>
    <col min="6" max="6" width="11.7109375" bestFit="1" customWidth="1"/>
    <col min="7" max="7" width="11.28515625" bestFit="1" customWidth="1"/>
    <col min="8" max="8" width="13" bestFit="1" customWidth="1"/>
    <col min="9" max="11" width="8.7109375" bestFit="1" customWidth="1"/>
    <col min="12" max="12" width="10.7109375" customWidth="1"/>
    <col min="13" max="13" width="9.85546875" bestFit="1" customWidth="1"/>
    <col min="14" max="14" width="13.5703125" customWidth="1"/>
    <col min="15" max="15" width="12" bestFit="1" customWidth="1"/>
    <col min="16" max="16" width="11.7109375" bestFit="1" customWidth="1"/>
    <col min="17" max="17" width="11.28515625" bestFit="1" customWidth="1"/>
    <col min="18" max="18" width="13" bestFit="1" customWidth="1"/>
    <col min="19" max="19" width="8.7109375" bestFit="1" customWidth="1"/>
    <col min="20" max="20" width="15.42578125" bestFit="1" customWidth="1"/>
    <col min="21" max="21" width="16.140625" bestFit="1" customWidth="1"/>
    <col min="22" max="22" width="34.5703125" bestFit="1" customWidth="1"/>
    <col min="23" max="23" width="46" bestFit="1" customWidth="1"/>
    <col min="24" max="24" width="44.140625" bestFit="1" customWidth="1"/>
    <col min="25" max="25" width="37.42578125" bestFit="1" customWidth="1"/>
    <col min="26" max="26" width="21.85546875" bestFit="1" customWidth="1"/>
    <col min="27" max="27" width="20.42578125" bestFit="1" customWidth="1"/>
    <col min="28" max="28" width="21" bestFit="1" customWidth="1"/>
    <col min="29" max="29" width="22.85546875" bestFit="1" customWidth="1"/>
    <col min="30" max="30" width="25.5703125" bestFit="1" customWidth="1"/>
    <col min="31" max="31" width="29.5703125" bestFit="1" customWidth="1"/>
    <col min="32" max="32" width="41" bestFit="1" customWidth="1"/>
    <col min="33" max="33" width="39.140625" bestFit="1" customWidth="1"/>
    <col min="34" max="34" width="32.42578125" bestFit="1" customWidth="1"/>
    <col min="35" max="35" width="16.85546875" bestFit="1" customWidth="1"/>
    <col min="36" max="36" width="15.42578125" bestFit="1" customWidth="1"/>
    <col min="37" max="37" width="16.140625" bestFit="1" customWidth="1"/>
    <col min="38" max="38" width="27.85546875" bestFit="1" customWidth="1"/>
    <col min="39" max="39" width="30.5703125" bestFit="1" customWidth="1"/>
    <col min="40" max="40" width="34.5703125" bestFit="1" customWidth="1"/>
    <col min="41" max="41" width="46" bestFit="1" customWidth="1"/>
    <col min="42" max="42" width="44.140625" bestFit="1" customWidth="1"/>
    <col min="43" max="43" width="37.42578125" bestFit="1" customWidth="1"/>
    <col min="44" max="44" width="21.85546875" bestFit="1" customWidth="1"/>
    <col min="45" max="45" width="20.42578125" bestFit="1" customWidth="1"/>
    <col min="46" max="46" width="21" bestFit="1" customWidth="1"/>
  </cols>
  <sheetData>
    <row r="3" spans="1:21" s="27" customFormat="1" ht="30" x14ac:dyDescent="0.25">
      <c r="B3" s="28" t="s">
        <v>3894</v>
      </c>
    </row>
    <row r="4" spans="1:21" s="27" customFormat="1" x14ac:dyDescent="0.25">
      <c r="B4" s="27" t="s">
        <v>3</v>
      </c>
      <c r="L4" s="27" t="s">
        <v>394</v>
      </c>
    </row>
    <row r="5" spans="1:21" s="27" customFormat="1" ht="75" x14ac:dyDescent="0.25">
      <c r="A5" s="28" t="s">
        <v>3893</v>
      </c>
      <c r="B5" t="s">
        <v>3904</v>
      </c>
      <c r="C5" s="27" t="s">
        <v>3895</v>
      </c>
      <c r="D5" s="27" t="s">
        <v>3896</v>
      </c>
      <c r="E5" s="27" t="s">
        <v>3897</v>
      </c>
      <c r="F5" s="27" t="s">
        <v>3898</v>
      </c>
      <c r="G5" s="27" t="s">
        <v>3899</v>
      </c>
      <c r="H5" s="27" t="s">
        <v>3900</v>
      </c>
      <c r="I5" s="27" t="s">
        <v>3901</v>
      </c>
      <c r="J5" s="27" t="s">
        <v>3902</v>
      </c>
      <c r="K5" s="27" t="s">
        <v>3903</v>
      </c>
      <c r="L5" t="s">
        <v>3904</v>
      </c>
      <c r="M5" s="27" t="s">
        <v>3895</v>
      </c>
      <c r="N5" s="27" t="s">
        <v>3896</v>
      </c>
      <c r="O5" s="27" t="s">
        <v>3897</v>
      </c>
      <c r="P5" s="27" t="s">
        <v>3898</v>
      </c>
      <c r="Q5" s="27" t="s">
        <v>3899</v>
      </c>
      <c r="R5" s="27" t="s">
        <v>3900</v>
      </c>
      <c r="S5" s="27" t="s">
        <v>3901</v>
      </c>
      <c r="T5" s="27" t="s">
        <v>3902</v>
      </c>
      <c r="U5" s="27" t="s">
        <v>3903</v>
      </c>
    </row>
    <row r="6" spans="1:21" x14ac:dyDescent="0.25">
      <c r="A6" s="25" t="s">
        <v>633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>
        <v>43</v>
      </c>
      <c r="M6" s="26">
        <v>196366</v>
      </c>
      <c r="N6" s="26">
        <v>73308</v>
      </c>
      <c r="O6" s="26">
        <v>176517.54143099999</v>
      </c>
      <c r="P6" s="26">
        <v>65855.089999999982</v>
      </c>
      <c r="Q6" s="26">
        <v>11431.390000000001</v>
      </c>
      <c r="R6" s="26">
        <v>121231.83340000002</v>
      </c>
      <c r="S6" s="26">
        <v>65081</v>
      </c>
      <c r="T6" s="26">
        <v>6559</v>
      </c>
      <c r="U6" s="26">
        <v>0</v>
      </c>
    </row>
    <row r="7" spans="1:21" x14ac:dyDescent="0.25">
      <c r="A7" s="25" t="s">
        <v>200</v>
      </c>
      <c r="B7" s="26">
        <v>43</v>
      </c>
      <c r="C7" s="26">
        <v>678567</v>
      </c>
      <c r="D7" s="26">
        <v>240027</v>
      </c>
      <c r="E7" s="26">
        <v>118030.02493000001</v>
      </c>
      <c r="F7" s="26">
        <v>24069.119999999999</v>
      </c>
      <c r="G7" s="26">
        <v>63213.39999999998</v>
      </c>
      <c r="H7" s="26">
        <v>165200.75480000005</v>
      </c>
      <c r="I7" s="26">
        <v>59691</v>
      </c>
      <c r="J7" s="26">
        <v>98657</v>
      </c>
      <c r="K7" s="26">
        <v>338</v>
      </c>
      <c r="L7" s="26">
        <v>70</v>
      </c>
      <c r="M7" s="26">
        <v>212313</v>
      </c>
      <c r="N7" s="26">
        <v>91565</v>
      </c>
      <c r="O7" s="26">
        <v>120843.44382499998</v>
      </c>
      <c r="P7" s="26">
        <v>47115.029999999992</v>
      </c>
      <c r="Q7" s="26">
        <v>126891.95000000001</v>
      </c>
      <c r="R7" s="26">
        <v>341878.83079999994</v>
      </c>
      <c r="S7" s="26">
        <v>107996</v>
      </c>
      <c r="T7" s="26">
        <v>231423</v>
      </c>
      <c r="U7" s="26">
        <v>1788</v>
      </c>
    </row>
    <row r="8" spans="1:21" x14ac:dyDescent="0.25">
      <c r="A8" s="25" t="s">
        <v>276</v>
      </c>
      <c r="B8" s="26">
        <v>1</v>
      </c>
      <c r="C8" s="26">
        <v>81829</v>
      </c>
      <c r="D8" s="26">
        <v>23796</v>
      </c>
      <c r="E8" s="26">
        <v>260.17625199999998</v>
      </c>
      <c r="F8" s="26">
        <v>10.45</v>
      </c>
      <c r="G8" s="26">
        <v>257.98</v>
      </c>
      <c r="H8" s="26">
        <v>100.71080000000001</v>
      </c>
      <c r="I8" s="26">
        <v>445</v>
      </c>
      <c r="J8" s="26">
        <v>271</v>
      </c>
      <c r="K8" s="26">
        <v>1</v>
      </c>
      <c r="L8" s="26">
        <v>77</v>
      </c>
      <c r="M8" s="26">
        <v>1255840</v>
      </c>
      <c r="N8" s="26">
        <v>515149</v>
      </c>
      <c r="O8" s="26">
        <v>118586.42636600001</v>
      </c>
      <c r="P8" s="26">
        <v>13686.449999999993</v>
      </c>
      <c r="Q8" s="26">
        <v>100350.37999999998</v>
      </c>
      <c r="R8" s="26">
        <v>319093.32140000002</v>
      </c>
      <c r="S8" s="26">
        <v>182217</v>
      </c>
      <c r="T8" s="26">
        <v>73608</v>
      </c>
      <c r="U8" s="26">
        <v>18029</v>
      </c>
    </row>
    <row r="9" spans="1:21" x14ac:dyDescent="0.25">
      <c r="A9" s="25" t="s">
        <v>536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>
        <v>11</v>
      </c>
      <c r="M9" s="26">
        <v>30969</v>
      </c>
      <c r="N9" s="26">
        <v>17167</v>
      </c>
      <c r="O9" s="26">
        <v>29151.713912000003</v>
      </c>
      <c r="P9" s="26">
        <v>2909.13</v>
      </c>
      <c r="Q9" s="26">
        <v>11728.130000000003</v>
      </c>
      <c r="R9" s="26">
        <v>240802.55810000005</v>
      </c>
      <c r="S9" s="26">
        <v>43064</v>
      </c>
      <c r="T9" s="26">
        <v>35593</v>
      </c>
      <c r="U9" s="26">
        <v>29032</v>
      </c>
    </row>
    <row r="10" spans="1:21" x14ac:dyDescent="0.25">
      <c r="A10" s="25" t="s">
        <v>73</v>
      </c>
      <c r="B10" s="26">
        <v>11</v>
      </c>
      <c r="C10" s="26">
        <v>41252</v>
      </c>
      <c r="D10" s="26">
        <v>19161</v>
      </c>
      <c r="E10" s="26">
        <v>32187.072284000002</v>
      </c>
      <c r="F10" s="26">
        <v>7500.26</v>
      </c>
      <c r="G10" s="26">
        <v>7928.1600000000008</v>
      </c>
      <c r="H10" s="26">
        <v>55425.409400000004</v>
      </c>
      <c r="I10" s="26">
        <v>26239</v>
      </c>
      <c r="J10" s="26">
        <v>6533</v>
      </c>
      <c r="K10" s="26">
        <v>12</v>
      </c>
      <c r="L10" s="26">
        <v>48</v>
      </c>
      <c r="M10" s="26">
        <v>535381</v>
      </c>
      <c r="N10" s="26">
        <v>180051</v>
      </c>
      <c r="O10" s="26">
        <v>337357.25552700006</v>
      </c>
      <c r="P10" s="26">
        <v>82895.97</v>
      </c>
      <c r="Q10" s="26">
        <v>36205.730000000003</v>
      </c>
      <c r="R10" s="26">
        <v>276686.46370000008</v>
      </c>
      <c r="S10" s="26">
        <v>235333</v>
      </c>
      <c r="T10" s="26">
        <v>88753</v>
      </c>
      <c r="U10" s="26">
        <v>840</v>
      </c>
    </row>
    <row r="11" spans="1:21" x14ac:dyDescent="0.25">
      <c r="A11" s="25" t="s">
        <v>0</v>
      </c>
      <c r="B11" s="26">
        <v>7</v>
      </c>
      <c r="C11" s="26">
        <v>994494</v>
      </c>
      <c r="D11" s="26">
        <v>281882</v>
      </c>
      <c r="E11" s="26">
        <v>0</v>
      </c>
      <c r="F11" s="26">
        <v>0</v>
      </c>
      <c r="G11" s="26">
        <v>0</v>
      </c>
      <c r="H11" s="26">
        <v>0.8448</v>
      </c>
      <c r="I11" s="26">
        <v>118</v>
      </c>
      <c r="J11" s="26">
        <v>432</v>
      </c>
      <c r="K11" s="26">
        <v>0</v>
      </c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21" x14ac:dyDescent="0.25">
      <c r="A12" s="25" t="s">
        <v>133</v>
      </c>
      <c r="B12" s="26">
        <v>7</v>
      </c>
      <c r="C12" s="26">
        <v>6749</v>
      </c>
      <c r="D12" s="26">
        <v>4642</v>
      </c>
      <c r="E12" s="26">
        <v>6002.1354399999991</v>
      </c>
      <c r="F12" s="26">
        <v>1997.4899999999998</v>
      </c>
      <c r="G12" s="26">
        <v>2244.23</v>
      </c>
      <c r="H12" s="26">
        <v>49643.8033</v>
      </c>
      <c r="I12" s="26">
        <v>9406</v>
      </c>
      <c r="J12" s="26">
        <v>9037</v>
      </c>
      <c r="K12" s="26">
        <v>2644</v>
      </c>
      <c r="L12" s="26">
        <v>15</v>
      </c>
      <c r="M12" s="26">
        <v>16789</v>
      </c>
      <c r="N12" s="26">
        <v>12818</v>
      </c>
      <c r="O12" s="26">
        <v>18955.592278999997</v>
      </c>
      <c r="P12" s="26">
        <v>5978.9200000000019</v>
      </c>
      <c r="Q12" s="26">
        <v>13638.95</v>
      </c>
      <c r="R12" s="26">
        <v>209028.85480000003</v>
      </c>
      <c r="S12" s="26">
        <v>32343</v>
      </c>
      <c r="T12" s="26">
        <v>92900</v>
      </c>
      <c r="U12" s="26">
        <v>37567</v>
      </c>
    </row>
    <row r="13" spans="1:21" x14ac:dyDescent="0.25">
      <c r="A13" s="25" t="s">
        <v>12</v>
      </c>
      <c r="B13" s="26">
        <v>28</v>
      </c>
      <c r="C13" s="26">
        <v>734980</v>
      </c>
      <c r="D13" s="26">
        <v>245418</v>
      </c>
      <c r="E13" s="26">
        <v>105049.334001</v>
      </c>
      <c r="F13" s="26">
        <v>1865.22</v>
      </c>
      <c r="G13" s="26">
        <v>78526.390000000014</v>
      </c>
      <c r="H13" s="26">
        <v>62283.621599999984</v>
      </c>
      <c r="I13" s="26">
        <v>22865</v>
      </c>
      <c r="J13" s="26">
        <v>16199</v>
      </c>
      <c r="K13" s="26">
        <v>42</v>
      </c>
      <c r="L13" s="26">
        <v>14</v>
      </c>
      <c r="M13" s="26">
        <v>115441</v>
      </c>
      <c r="N13" s="26">
        <v>52116</v>
      </c>
      <c r="O13" s="26">
        <v>62889.200854999995</v>
      </c>
      <c r="P13" s="26">
        <v>7824.8700000000008</v>
      </c>
      <c r="Q13" s="26">
        <v>54005.58</v>
      </c>
      <c r="R13" s="26">
        <v>222592.49560000002</v>
      </c>
      <c r="S13" s="26">
        <v>9130</v>
      </c>
      <c r="T13" s="26">
        <v>15191</v>
      </c>
      <c r="U13" s="26">
        <v>8</v>
      </c>
    </row>
    <row r="14" spans="1:21" x14ac:dyDescent="0.25">
      <c r="A14" s="25" t="s">
        <v>32</v>
      </c>
      <c r="B14" s="26">
        <v>38</v>
      </c>
      <c r="C14" s="26">
        <v>1383125</v>
      </c>
      <c r="D14" s="26">
        <v>412232</v>
      </c>
      <c r="E14" s="26">
        <v>233116.06177599999</v>
      </c>
      <c r="F14" s="26">
        <v>6817.6500000000005</v>
      </c>
      <c r="G14" s="26">
        <v>123253.27</v>
      </c>
      <c r="H14" s="26">
        <v>54368.470499999996</v>
      </c>
      <c r="I14" s="26">
        <v>54243</v>
      </c>
      <c r="J14" s="26">
        <v>36469</v>
      </c>
      <c r="K14" s="26">
        <v>1050</v>
      </c>
      <c r="L14" s="26">
        <v>19</v>
      </c>
      <c r="M14" s="26">
        <v>155775</v>
      </c>
      <c r="N14" s="26">
        <v>63786</v>
      </c>
      <c r="O14" s="26">
        <v>183862.67184700002</v>
      </c>
      <c r="P14" s="26">
        <v>100434.02</v>
      </c>
      <c r="Q14" s="26">
        <v>39473.919999999998</v>
      </c>
      <c r="R14" s="26">
        <v>69525.420000000013</v>
      </c>
      <c r="S14" s="26">
        <v>85579</v>
      </c>
      <c r="T14" s="26">
        <v>142345</v>
      </c>
      <c r="U14" s="26">
        <v>2583</v>
      </c>
    </row>
    <row r="15" spans="1:21" x14ac:dyDescent="0.25">
      <c r="A15" s="25" t="s">
        <v>36</v>
      </c>
      <c r="B15" s="26">
        <v>33</v>
      </c>
      <c r="C15" s="26">
        <v>1064748</v>
      </c>
      <c r="D15" s="26">
        <v>314942</v>
      </c>
      <c r="E15" s="26">
        <v>203424.28336400003</v>
      </c>
      <c r="F15" s="26">
        <v>2797.8300000000004</v>
      </c>
      <c r="G15" s="26">
        <v>115031.81</v>
      </c>
      <c r="H15" s="26">
        <v>22038.0946</v>
      </c>
      <c r="I15" s="26">
        <v>49395</v>
      </c>
      <c r="J15" s="26">
        <v>53502</v>
      </c>
      <c r="K15" s="26">
        <v>18</v>
      </c>
      <c r="L15" s="26">
        <v>4</v>
      </c>
      <c r="M15" s="26">
        <v>121146</v>
      </c>
      <c r="N15" s="26">
        <v>35836</v>
      </c>
      <c r="O15" s="26">
        <v>123296.27703699999</v>
      </c>
      <c r="P15" s="26">
        <v>5735.21</v>
      </c>
      <c r="Q15" s="26">
        <v>55976.51</v>
      </c>
      <c r="R15" s="26">
        <v>37201.042000000001</v>
      </c>
      <c r="S15" s="26">
        <v>38479</v>
      </c>
      <c r="T15" s="26">
        <v>69547</v>
      </c>
      <c r="U15" s="26">
        <v>591</v>
      </c>
    </row>
    <row r="16" spans="1:21" x14ac:dyDescent="0.25">
      <c r="A16" s="25" t="s">
        <v>5</v>
      </c>
      <c r="B16" s="26">
        <v>104</v>
      </c>
      <c r="C16" s="26">
        <v>9423122</v>
      </c>
      <c r="D16" s="26">
        <v>2920809</v>
      </c>
      <c r="E16" s="26">
        <v>164448.932714</v>
      </c>
      <c r="F16" s="26">
        <v>5044.4900000000007</v>
      </c>
      <c r="G16" s="26">
        <v>236412.08000000002</v>
      </c>
      <c r="H16" s="26">
        <v>306537.82650000032</v>
      </c>
      <c r="I16" s="26">
        <v>165460</v>
      </c>
      <c r="J16" s="26">
        <v>105526</v>
      </c>
      <c r="K16" s="26">
        <v>4866</v>
      </c>
      <c r="L16" s="26">
        <v>66</v>
      </c>
      <c r="M16" s="26">
        <v>61737</v>
      </c>
      <c r="N16" s="26">
        <v>48608</v>
      </c>
      <c r="O16" s="26">
        <v>59867.303952999995</v>
      </c>
      <c r="P16" s="26">
        <v>22096.079999999998</v>
      </c>
      <c r="Q16" s="26">
        <v>115220.15000000004</v>
      </c>
      <c r="R16" s="26">
        <v>911699.09299999988</v>
      </c>
      <c r="S16" s="26">
        <v>123246</v>
      </c>
      <c r="T16" s="26">
        <v>179622</v>
      </c>
      <c r="U16" s="26">
        <v>27893</v>
      </c>
    </row>
    <row r="17" spans="1:21" x14ac:dyDescent="0.25">
      <c r="A17" s="25" t="s">
        <v>826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>
        <v>1</v>
      </c>
      <c r="M17" s="26">
        <v>146853</v>
      </c>
      <c r="N17" s="26">
        <v>31967</v>
      </c>
      <c r="O17" s="26">
        <v>5884.9850420000002</v>
      </c>
      <c r="P17" s="26">
        <v>3511.69</v>
      </c>
      <c r="Q17" s="26">
        <v>18.7</v>
      </c>
      <c r="R17" s="26">
        <v>1337.93</v>
      </c>
      <c r="S17" s="26">
        <v>974</v>
      </c>
      <c r="T17" s="26">
        <v>259</v>
      </c>
      <c r="U17" s="26">
        <v>0</v>
      </c>
    </row>
    <row r="18" spans="1:21" x14ac:dyDescent="0.25">
      <c r="A18" s="25" t="s">
        <v>271</v>
      </c>
      <c r="B18" s="26">
        <v>1</v>
      </c>
      <c r="C18" s="26">
        <v>4453</v>
      </c>
      <c r="D18" s="26">
        <v>2191</v>
      </c>
      <c r="E18" s="26">
        <v>122.955439</v>
      </c>
      <c r="F18" s="26">
        <v>14.4</v>
      </c>
      <c r="G18" s="26">
        <v>730.84</v>
      </c>
      <c r="H18" s="26">
        <v>9.52</v>
      </c>
      <c r="I18" s="26">
        <v>0</v>
      </c>
      <c r="J18" s="26">
        <v>91</v>
      </c>
      <c r="K18" s="26">
        <v>0</v>
      </c>
      <c r="L18" s="26">
        <v>13</v>
      </c>
      <c r="M18" s="26">
        <v>117538</v>
      </c>
      <c r="N18" s="26">
        <v>53955</v>
      </c>
      <c r="O18" s="26">
        <v>17732.242139000002</v>
      </c>
      <c r="P18" s="26">
        <v>1423.97</v>
      </c>
      <c r="Q18" s="26">
        <v>18827.91</v>
      </c>
      <c r="R18" s="26">
        <v>249150.93250000002</v>
      </c>
      <c r="S18" s="26">
        <v>15766</v>
      </c>
      <c r="T18" s="26">
        <v>35099</v>
      </c>
      <c r="U18" s="26">
        <v>92850</v>
      </c>
    </row>
    <row r="19" spans="1:21" x14ac:dyDescent="0.25">
      <c r="A19" s="25" t="s">
        <v>248</v>
      </c>
      <c r="B19" s="26">
        <v>27</v>
      </c>
      <c r="C19" s="26">
        <v>1155819</v>
      </c>
      <c r="D19" s="26">
        <v>337682</v>
      </c>
      <c r="E19" s="26">
        <v>164689.67084899999</v>
      </c>
      <c r="F19" s="26">
        <v>13314.609999999999</v>
      </c>
      <c r="G19" s="26">
        <v>63760.049999999988</v>
      </c>
      <c r="H19" s="26">
        <v>119127.56650000002</v>
      </c>
      <c r="I19" s="26">
        <v>44479</v>
      </c>
      <c r="J19" s="26">
        <v>67562</v>
      </c>
      <c r="K19" s="26">
        <v>1</v>
      </c>
      <c r="L19" s="26">
        <v>34</v>
      </c>
      <c r="M19" s="26">
        <v>644903</v>
      </c>
      <c r="N19" s="26">
        <v>200219</v>
      </c>
      <c r="O19" s="26">
        <v>469399.55714799999</v>
      </c>
      <c r="P19" s="26">
        <v>52665.640000000007</v>
      </c>
      <c r="Q19" s="26">
        <v>146658.78</v>
      </c>
      <c r="R19" s="26">
        <v>1070893.6840000004</v>
      </c>
      <c r="S19" s="26">
        <v>129287</v>
      </c>
      <c r="T19" s="26">
        <v>157555</v>
      </c>
      <c r="U19" s="26">
        <v>93</v>
      </c>
    </row>
    <row r="20" spans="1:21" x14ac:dyDescent="0.25">
      <c r="A20" s="25" t="s">
        <v>641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>
        <v>22</v>
      </c>
      <c r="M20" s="26">
        <v>364320</v>
      </c>
      <c r="N20" s="26">
        <v>117421</v>
      </c>
      <c r="O20" s="26">
        <v>306000.129938</v>
      </c>
      <c r="P20" s="26">
        <v>75313.180000000008</v>
      </c>
      <c r="Q20" s="26">
        <v>20831.79</v>
      </c>
      <c r="R20" s="26">
        <v>35710.127500000002</v>
      </c>
      <c r="S20" s="26">
        <v>47340</v>
      </c>
      <c r="T20" s="26">
        <v>2129</v>
      </c>
      <c r="U20" s="26">
        <v>0</v>
      </c>
    </row>
    <row r="21" spans="1:21" x14ac:dyDescent="0.25">
      <c r="A21" s="25" t="s">
        <v>760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>
        <v>1</v>
      </c>
      <c r="M21" s="26">
        <v>92972</v>
      </c>
      <c r="N21" s="26">
        <v>35100</v>
      </c>
      <c r="O21" s="26">
        <v>4514.625497</v>
      </c>
      <c r="P21" s="26">
        <v>275.26</v>
      </c>
      <c r="Q21" s="26">
        <v>29454.05</v>
      </c>
      <c r="R21" s="26">
        <v>222.48</v>
      </c>
      <c r="S21" s="26">
        <v>4590</v>
      </c>
      <c r="T21" s="26">
        <v>8029</v>
      </c>
      <c r="U21" s="26">
        <v>10</v>
      </c>
    </row>
    <row r="22" spans="1:21" x14ac:dyDescent="0.25">
      <c r="A22" s="25" t="s">
        <v>113</v>
      </c>
      <c r="B22" s="26">
        <v>12</v>
      </c>
      <c r="C22" s="26">
        <v>218527</v>
      </c>
      <c r="D22" s="26">
        <v>77763</v>
      </c>
      <c r="E22" s="26">
        <v>27046.205426000004</v>
      </c>
      <c r="F22" s="26">
        <v>2293.0700000000002</v>
      </c>
      <c r="G22" s="26">
        <v>18287.61</v>
      </c>
      <c r="H22" s="26">
        <v>230.14</v>
      </c>
      <c r="I22" s="26">
        <v>11511</v>
      </c>
      <c r="J22" s="26">
        <v>3558</v>
      </c>
      <c r="K22" s="26">
        <v>0</v>
      </c>
      <c r="L22" s="26">
        <v>1</v>
      </c>
      <c r="M22" s="26">
        <v>6336</v>
      </c>
      <c r="N22" s="26">
        <v>2676</v>
      </c>
      <c r="O22" s="26">
        <v>281.942091</v>
      </c>
      <c r="P22" s="26">
        <v>0</v>
      </c>
      <c r="Q22" s="26">
        <v>110.25</v>
      </c>
      <c r="R22" s="26">
        <v>1</v>
      </c>
      <c r="S22" s="26">
        <v>983</v>
      </c>
      <c r="T22" s="26">
        <v>2817</v>
      </c>
      <c r="U22" s="26">
        <v>0</v>
      </c>
    </row>
    <row r="23" spans="1:21" x14ac:dyDescent="0.25">
      <c r="A23" s="25" t="s">
        <v>3873</v>
      </c>
      <c r="B23" s="26">
        <v>312</v>
      </c>
      <c r="C23" s="26">
        <v>15787665</v>
      </c>
      <c r="D23" s="26">
        <v>4880545</v>
      </c>
      <c r="E23" s="26">
        <v>1054376.8524750001</v>
      </c>
      <c r="F23" s="26">
        <v>65724.590000000011</v>
      </c>
      <c r="G23" s="26">
        <v>709645.8199999996</v>
      </c>
      <c r="H23" s="26">
        <v>834966.76279999991</v>
      </c>
      <c r="I23" s="26">
        <v>443852</v>
      </c>
      <c r="J23" s="26">
        <v>397837</v>
      </c>
      <c r="K23" s="26">
        <v>8972</v>
      </c>
      <c r="L23" s="26">
        <v>439</v>
      </c>
      <c r="M23" s="26">
        <v>4074679</v>
      </c>
      <c r="N23" s="26">
        <v>1531742</v>
      </c>
      <c r="O23" s="26">
        <v>2035140.9088869991</v>
      </c>
      <c r="P23" s="26">
        <v>487720.51000000082</v>
      </c>
      <c r="Q23" s="26">
        <v>780824.17000000016</v>
      </c>
      <c r="R23" s="26">
        <v>4107056.0668000034</v>
      </c>
      <c r="S23" s="26">
        <v>1121408</v>
      </c>
      <c r="T23" s="26">
        <v>1141429</v>
      </c>
      <c r="U23" s="26">
        <v>211284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FCFF0-24DC-4237-BA90-B0AEAFA244FB}">
  <dimension ref="A1:T1892"/>
  <sheetViews>
    <sheetView zoomScaleNormal="100" workbookViewId="0"/>
  </sheetViews>
  <sheetFormatPr baseColWidth="10" defaultRowHeight="15" x14ac:dyDescent="0.25"/>
  <cols>
    <col min="1" max="1" width="15.28515625" customWidth="1"/>
    <col min="2" max="2" width="27.140625" bestFit="1" customWidth="1"/>
    <col min="3" max="3" width="29" customWidth="1"/>
    <col min="4" max="4" width="8.7109375" customWidth="1"/>
    <col min="5" max="5" width="30.5703125" bestFit="1" customWidth="1"/>
    <col min="6" max="6" width="27.85546875" bestFit="1" customWidth="1"/>
    <col min="7" max="7" width="11.5703125" customWidth="1"/>
    <col min="8" max="8" width="14.7109375" customWidth="1"/>
    <col min="9" max="9" width="11" customWidth="1"/>
    <col min="10" max="10" width="13.7109375" customWidth="1"/>
    <col min="11" max="11" width="11.42578125" customWidth="1"/>
    <col min="12" max="12" width="11.28515625" customWidth="1"/>
    <col min="18" max="20" width="9.140625" customWidth="1"/>
  </cols>
  <sheetData>
    <row r="1" spans="1:20" ht="55.5" customHeight="1" x14ac:dyDescent="0.25">
      <c r="A1" s="4" t="s">
        <v>3859</v>
      </c>
      <c r="B1" s="4" t="s">
        <v>3860</v>
      </c>
      <c r="C1" s="4" t="s">
        <v>3861</v>
      </c>
      <c r="D1" s="5" t="s">
        <v>3862</v>
      </c>
      <c r="E1" s="4" t="s">
        <v>3856</v>
      </c>
      <c r="F1" s="4" t="s">
        <v>3863</v>
      </c>
      <c r="G1" s="4" t="s">
        <v>3858</v>
      </c>
      <c r="H1" s="4" t="s">
        <v>3853</v>
      </c>
      <c r="I1" s="4" t="s">
        <v>3854</v>
      </c>
      <c r="J1" s="4" t="s">
        <v>3857</v>
      </c>
      <c r="K1" s="4" t="s">
        <v>3855</v>
      </c>
      <c r="L1" s="4" t="s">
        <v>3864</v>
      </c>
      <c r="M1" s="4" t="s">
        <v>3865</v>
      </c>
      <c r="N1" s="4" t="s">
        <v>3866</v>
      </c>
      <c r="O1" s="4" t="s">
        <v>3867</v>
      </c>
      <c r="P1" s="4" t="s">
        <v>3868</v>
      </c>
      <c r="Q1" s="4" t="s">
        <v>3869</v>
      </c>
      <c r="R1" s="4" t="s">
        <v>3870</v>
      </c>
      <c r="S1" s="4" t="s">
        <v>3871</v>
      </c>
      <c r="T1" s="4" t="s">
        <v>3872</v>
      </c>
    </row>
    <row r="2" spans="1:20" x14ac:dyDescent="0.25">
      <c r="A2" s="1" t="s">
        <v>633</v>
      </c>
      <c r="B2" s="1" t="s">
        <v>704</v>
      </c>
      <c r="C2" s="1" t="s">
        <v>704</v>
      </c>
      <c r="D2" s="2" t="s">
        <v>3184</v>
      </c>
      <c r="E2" s="1" t="s">
        <v>636</v>
      </c>
      <c r="F2" s="1" t="s">
        <v>274</v>
      </c>
      <c r="G2" s="1" t="s">
        <v>394</v>
      </c>
      <c r="H2" s="3">
        <v>10.832812000000001</v>
      </c>
      <c r="I2" s="3">
        <v>11.979099</v>
      </c>
      <c r="J2" s="1">
        <v>2.5</v>
      </c>
      <c r="K2" s="1" t="s">
        <v>394</v>
      </c>
      <c r="L2" s="1">
        <v>32589</v>
      </c>
      <c r="M2" s="1">
        <v>9586</v>
      </c>
      <c r="N2" s="1">
        <v>3341.8093629999998</v>
      </c>
      <c r="O2" s="1">
        <v>706.52</v>
      </c>
      <c r="P2" s="1">
        <v>142.6</v>
      </c>
      <c r="Q2" s="1">
        <v>835.39</v>
      </c>
      <c r="R2" s="1">
        <v>698</v>
      </c>
      <c r="S2" s="1">
        <v>85</v>
      </c>
      <c r="T2" s="1">
        <v>0</v>
      </c>
    </row>
    <row r="3" spans="1:20" x14ac:dyDescent="0.25">
      <c r="A3" s="1" t="s">
        <v>633</v>
      </c>
      <c r="B3" s="1" t="s">
        <v>704</v>
      </c>
      <c r="C3" s="1" t="s">
        <v>608</v>
      </c>
      <c r="D3" s="2" t="s">
        <v>3398</v>
      </c>
      <c r="E3" s="1" t="s">
        <v>817</v>
      </c>
      <c r="F3" s="1" t="s">
        <v>274</v>
      </c>
      <c r="G3" s="1" t="s">
        <v>394</v>
      </c>
      <c r="H3" s="3">
        <v>14.285714</v>
      </c>
      <c r="I3" s="3">
        <v>73.359072999999995</v>
      </c>
      <c r="J3" s="1">
        <v>4</v>
      </c>
      <c r="K3" s="1" t="s">
        <v>854</v>
      </c>
      <c r="L3" s="1">
        <v>262</v>
      </c>
      <c r="M3" s="1">
        <v>140</v>
      </c>
      <c r="N3" s="1">
        <v>1285.66013</v>
      </c>
      <c r="O3" s="1">
        <v>175.61</v>
      </c>
      <c r="P3" s="1">
        <v>0</v>
      </c>
      <c r="Q3" s="1">
        <v>893.62</v>
      </c>
      <c r="R3" s="1">
        <v>890</v>
      </c>
      <c r="S3" s="1">
        <v>269</v>
      </c>
      <c r="T3" s="1">
        <v>0</v>
      </c>
    </row>
    <row r="4" spans="1:20" x14ac:dyDescent="0.25">
      <c r="A4" s="1" t="s">
        <v>633</v>
      </c>
      <c r="B4" s="1" t="s">
        <v>704</v>
      </c>
      <c r="C4" s="1" t="s">
        <v>914</v>
      </c>
      <c r="D4" s="2" t="s">
        <v>3304</v>
      </c>
      <c r="E4" s="1" t="s">
        <v>706</v>
      </c>
      <c r="F4" s="1" t="s">
        <v>274</v>
      </c>
      <c r="G4" s="1" t="s">
        <v>394</v>
      </c>
      <c r="H4" s="3">
        <v>23.529412000000001</v>
      </c>
      <c r="I4" s="3">
        <v>37.790157999999998</v>
      </c>
      <c r="J4" s="1">
        <v>3.5</v>
      </c>
      <c r="K4" s="1" t="s">
        <v>854</v>
      </c>
      <c r="L4" s="1">
        <v>1136</v>
      </c>
      <c r="M4" s="1">
        <v>615</v>
      </c>
      <c r="N4" s="1">
        <v>2061.4608619999999</v>
      </c>
      <c r="O4" s="1">
        <v>246.85</v>
      </c>
      <c r="P4" s="1">
        <v>400.6</v>
      </c>
      <c r="Q4" s="1">
        <v>1895.44</v>
      </c>
      <c r="R4" s="1">
        <v>642</v>
      </c>
      <c r="S4" s="1">
        <v>80</v>
      </c>
      <c r="T4" s="1">
        <v>0</v>
      </c>
    </row>
    <row r="5" spans="1:20" x14ac:dyDescent="0.25">
      <c r="A5" s="1" t="s">
        <v>633</v>
      </c>
      <c r="B5" s="1" t="s">
        <v>704</v>
      </c>
      <c r="C5" s="1" t="s">
        <v>919</v>
      </c>
      <c r="D5" s="2" t="s">
        <v>3310</v>
      </c>
      <c r="E5" s="1" t="s">
        <v>636</v>
      </c>
      <c r="F5" s="1" t="s">
        <v>274</v>
      </c>
      <c r="G5" s="1" t="s">
        <v>394</v>
      </c>
      <c r="H5" s="3">
        <v>25.925926</v>
      </c>
      <c r="I5" s="3">
        <v>27.258566999999999</v>
      </c>
      <c r="J5" s="1">
        <v>3.5</v>
      </c>
      <c r="K5" s="1" t="s">
        <v>854</v>
      </c>
      <c r="L5" s="1">
        <v>642</v>
      </c>
      <c r="M5" s="1">
        <v>337</v>
      </c>
      <c r="N5" s="1">
        <v>1903.7344370000001</v>
      </c>
      <c r="O5" s="1">
        <v>770.75</v>
      </c>
      <c r="P5" s="1">
        <v>0.85</v>
      </c>
      <c r="Q5" s="1">
        <v>649.95000000000005</v>
      </c>
      <c r="R5" s="1">
        <v>1492</v>
      </c>
      <c r="S5" s="1">
        <v>108</v>
      </c>
      <c r="T5" s="1">
        <v>0</v>
      </c>
    </row>
    <row r="6" spans="1:20" x14ac:dyDescent="0.25">
      <c r="A6" s="1" t="s">
        <v>633</v>
      </c>
      <c r="B6" s="1" t="s">
        <v>704</v>
      </c>
      <c r="C6" s="1" t="s">
        <v>1073</v>
      </c>
      <c r="D6" s="2" t="s">
        <v>3396</v>
      </c>
      <c r="E6" s="1" t="s">
        <v>636</v>
      </c>
      <c r="F6" s="1" t="s">
        <v>274</v>
      </c>
      <c r="G6" s="1" t="s">
        <v>394</v>
      </c>
      <c r="H6" s="3">
        <v>31.914894</v>
      </c>
      <c r="I6" s="3">
        <v>59.145299000000001</v>
      </c>
      <c r="J6" s="1">
        <v>4</v>
      </c>
      <c r="K6" s="1" t="s">
        <v>854</v>
      </c>
      <c r="L6" s="1">
        <v>585</v>
      </c>
      <c r="M6" s="1">
        <v>308</v>
      </c>
      <c r="N6" s="1">
        <v>2371.825617</v>
      </c>
      <c r="O6" s="1">
        <v>600.41999999999996</v>
      </c>
      <c r="P6" s="1">
        <v>5.0599999999999996</v>
      </c>
      <c r="Q6" s="1">
        <v>4442.6000000000004</v>
      </c>
      <c r="R6" s="1">
        <v>1460</v>
      </c>
      <c r="S6" s="1">
        <v>152</v>
      </c>
      <c r="T6" s="1">
        <v>0</v>
      </c>
    </row>
    <row r="7" spans="1:20" x14ac:dyDescent="0.25">
      <c r="A7" s="1" t="s">
        <v>633</v>
      </c>
      <c r="B7" s="1" t="s">
        <v>704</v>
      </c>
      <c r="C7" s="1" t="s">
        <v>705</v>
      </c>
      <c r="D7" s="2" t="s">
        <v>3169</v>
      </c>
      <c r="E7" s="1" t="s">
        <v>706</v>
      </c>
      <c r="F7" s="1" t="s">
        <v>274</v>
      </c>
      <c r="G7" s="1" t="s">
        <v>394</v>
      </c>
      <c r="H7" s="3">
        <v>9.3959729999999997</v>
      </c>
      <c r="I7" s="3">
        <v>35.953757000000003</v>
      </c>
      <c r="J7" s="1">
        <v>2.5</v>
      </c>
      <c r="K7" s="1" t="s">
        <v>394</v>
      </c>
      <c r="L7" s="1">
        <v>1781</v>
      </c>
      <c r="M7" s="1">
        <v>864</v>
      </c>
      <c r="N7" s="1">
        <v>2582.5064139999999</v>
      </c>
      <c r="O7" s="1">
        <v>1088.96</v>
      </c>
      <c r="P7" s="1">
        <v>447.81</v>
      </c>
      <c r="Q7" s="1">
        <v>5482.24</v>
      </c>
      <c r="R7" s="1">
        <v>4014</v>
      </c>
      <c r="S7" s="1">
        <v>503</v>
      </c>
      <c r="T7" s="1">
        <v>0</v>
      </c>
    </row>
    <row r="8" spans="1:20" x14ac:dyDescent="0.25">
      <c r="A8" s="1" t="s">
        <v>633</v>
      </c>
      <c r="B8" s="1" t="s">
        <v>704</v>
      </c>
      <c r="C8" s="1" t="s">
        <v>816</v>
      </c>
      <c r="D8" s="2" t="s">
        <v>3251</v>
      </c>
      <c r="E8" s="1" t="s">
        <v>817</v>
      </c>
      <c r="F8" s="1" t="s">
        <v>274</v>
      </c>
      <c r="G8" s="1" t="s">
        <v>394</v>
      </c>
      <c r="H8" s="3">
        <v>16.666667</v>
      </c>
      <c r="I8" s="3">
        <v>35.957447000000002</v>
      </c>
      <c r="J8" s="1">
        <v>3</v>
      </c>
      <c r="K8" s="1" t="s">
        <v>394</v>
      </c>
      <c r="L8" s="1">
        <v>480</v>
      </c>
      <c r="M8" s="1">
        <v>227</v>
      </c>
      <c r="N8" s="1">
        <v>994.48151099999995</v>
      </c>
      <c r="O8" s="1">
        <v>1008.03</v>
      </c>
      <c r="P8" s="1">
        <v>0.25</v>
      </c>
      <c r="Q8" s="1">
        <v>13255.32</v>
      </c>
      <c r="R8" s="1">
        <v>1639</v>
      </c>
      <c r="S8" s="1">
        <v>112</v>
      </c>
      <c r="T8" s="1">
        <v>0</v>
      </c>
    </row>
    <row r="9" spans="1:20" x14ac:dyDescent="0.25">
      <c r="A9" s="1" t="s">
        <v>633</v>
      </c>
      <c r="B9" s="1" t="s">
        <v>704</v>
      </c>
      <c r="C9" s="1" t="s">
        <v>733</v>
      </c>
      <c r="D9" s="2" t="s">
        <v>3189</v>
      </c>
      <c r="E9" s="1" t="s">
        <v>636</v>
      </c>
      <c r="F9" s="1" t="s">
        <v>274</v>
      </c>
      <c r="G9" s="1" t="s">
        <v>394</v>
      </c>
      <c r="H9" s="3">
        <v>18.75</v>
      </c>
      <c r="I9" s="3">
        <v>16.492146999999999</v>
      </c>
      <c r="J9" s="1">
        <v>2.5</v>
      </c>
      <c r="K9" s="1" t="s">
        <v>394</v>
      </c>
      <c r="L9" s="1">
        <v>1258</v>
      </c>
      <c r="M9" s="1">
        <v>190</v>
      </c>
      <c r="N9" s="1">
        <v>762.91642100000001</v>
      </c>
      <c r="O9" s="1">
        <v>158.04</v>
      </c>
      <c r="P9" s="1">
        <v>5.7</v>
      </c>
      <c r="Q9" s="1">
        <v>29.6</v>
      </c>
      <c r="R9" s="1">
        <v>187</v>
      </c>
      <c r="S9" s="1">
        <v>134</v>
      </c>
      <c r="T9" s="1">
        <v>0</v>
      </c>
    </row>
    <row r="10" spans="1:20" x14ac:dyDescent="0.25">
      <c r="A10" s="1" t="s">
        <v>633</v>
      </c>
      <c r="B10" s="1" t="s">
        <v>704</v>
      </c>
      <c r="C10" s="1" t="s">
        <v>802</v>
      </c>
      <c r="D10" s="2" t="s">
        <v>3236</v>
      </c>
      <c r="E10" s="1" t="s">
        <v>636</v>
      </c>
      <c r="F10" s="1" t="s">
        <v>274</v>
      </c>
      <c r="G10" s="1" t="s">
        <v>394</v>
      </c>
      <c r="H10" s="3">
        <v>11.764706</v>
      </c>
      <c r="I10" s="3">
        <v>38.712242000000003</v>
      </c>
      <c r="J10" s="1">
        <v>3</v>
      </c>
      <c r="K10" s="1" t="s">
        <v>394</v>
      </c>
      <c r="L10" s="1">
        <v>3978</v>
      </c>
      <c r="M10" s="1">
        <v>2879</v>
      </c>
      <c r="N10" s="1">
        <v>5228.760319</v>
      </c>
      <c r="O10" s="1">
        <v>4597.96</v>
      </c>
      <c r="P10" s="1">
        <v>6.97</v>
      </c>
      <c r="Q10" s="1">
        <v>5053.75</v>
      </c>
      <c r="R10" s="1">
        <v>2512</v>
      </c>
      <c r="S10" s="1">
        <v>663</v>
      </c>
      <c r="T10" s="1">
        <v>0</v>
      </c>
    </row>
    <row r="11" spans="1:20" x14ac:dyDescent="0.25">
      <c r="A11" s="1" t="s">
        <v>633</v>
      </c>
      <c r="B11" s="1" t="s">
        <v>704</v>
      </c>
      <c r="C11" s="1" t="s">
        <v>801</v>
      </c>
      <c r="D11" s="2" t="s">
        <v>3235</v>
      </c>
      <c r="E11" s="1" t="s">
        <v>636</v>
      </c>
      <c r="F11" s="1" t="s">
        <v>274</v>
      </c>
      <c r="G11" s="1" t="s">
        <v>394</v>
      </c>
      <c r="H11" s="3">
        <v>15.882353</v>
      </c>
      <c r="I11" s="3">
        <v>29.630714999999999</v>
      </c>
      <c r="J11" s="1">
        <v>3</v>
      </c>
      <c r="K11" s="1" t="s">
        <v>394</v>
      </c>
      <c r="L11" s="1">
        <v>3620</v>
      </c>
      <c r="M11" s="1">
        <v>1662</v>
      </c>
      <c r="N11" s="1">
        <v>5565.9831379999996</v>
      </c>
      <c r="O11" s="1">
        <v>1957.25</v>
      </c>
      <c r="P11" s="1">
        <v>32.880000000000003</v>
      </c>
      <c r="Q11" s="1">
        <v>18147.36</v>
      </c>
      <c r="R11" s="1">
        <v>6831</v>
      </c>
      <c r="S11" s="1">
        <v>137</v>
      </c>
      <c r="T11" s="1">
        <v>0</v>
      </c>
    </row>
    <row r="12" spans="1:20" x14ac:dyDescent="0.25">
      <c r="A12" s="1" t="s">
        <v>633</v>
      </c>
      <c r="B12" s="1" t="s">
        <v>704</v>
      </c>
      <c r="C12" s="1" t="s">
        <v>809</v>
      </c>
      <c r="D12" s="2" t="s">
        <v>3244</v>
      </c>
      <c r="E12" s="1" t="s">
        <v>636</v>
      </c>
      <c r="F12" s="1" t="s">
        <v>274</v>
      </c>
      <c r="G12" s="1" t="s">
        <v>394</v>
      </c>
      <c r="H12" s="3">
        <v>12.903226</v>
      </c>
      <c r="I12" s="3">
        <v>31.234256999999999</v>
      </c>
      <c r="J12" s="1">
        <v>3</v>
      </c>
      <c r="K12" s="1" t="s">
        <v>394</v>
      </c>
      <c r="L12" s="1">
        <v>794</v>
      </c>
      <c r="M12" s="1">
        <v>387</v>
      </c>
      <c r="N12" s="1">
        <v>1579.2617949999999</v>
      </c>
      <c r="O12" s="1">
        <v>787.38</v>
      </c>
      <c r="P12" s="1">
        <v>0.75</v>
      </c>
      <c r="Q12" s="1">
        <v>1000.127</v>
      </c>
      <c r="R12" s="1">
        <v>1004</v>
      </c>
      <c r="S12" s="1">
        <v>0</v>
      </c>
      <c r="T12" s="1">
        <v>0</v>
      </c>
    </row>
    <row r="13" spans="1:20" x14ac:dyDescent="0.25">
      <c r="A13" s="1" t="s">
        <v>633</v>
      </c>
      <c r="B13" s="1" t="s">
        <v>704</v>
      </c>
      <c r="C13" s="1" t="s">
        <v>434</v>
      </c>
      <c r="D13" s="2" t="s">
        <v>3239</v>
      </c>
      <c r="E13" s="1" t="s">
        <v>636</v>
      </c>
      <c r="F13" s="1" t="s">
        <v>274</v>
      </c>
      <c r="G13" s="1" t="s">
        <v>394</v>
      </c>
      <c r="H13" s="3">
        <v>17.647058999999999</v>
      </c>
      <c r="I13" s="3">
        <v>21.454111999999999</v>
      </c>
      <c r="J13" s="1">
        <v>3</v>
      </c>
      <c r="K13" s="1" t="s">
        <v>394</v>
      </c>
      <c r="L13" s="1">
        <v>852</v>
      </c>
      <c r="M13" s="1">
        <v>508</v>
      </c>
      <c r="N13" s="1">
        <v>3303.0162300000002</v>
      </c>
      <c r="O13" s="1">
        <v>813.33</v>
      </c>
      <c r="P13" s="1">
        <v>224.29</v>
      </c>
      <c r="Q13" s="1">
        <v>526.08540000000005</v>
      </c>
      <c r="R13" s="1">
        <v>338</v>
      </c>
      <c r="S13" s="1">
        <v>23</v>
      </c>
      <c r="T13" s="1">
        <v>0</v>
      </c>
    </row>
    <row r="14" spans="1:20" x14ac:dyDescent="0.25">
      <c r="A14" s="1" t="s">
        <v>633</v>
      </c>
      <c r="B14" s="1" t="s">
        <v>704</v>
      </c>
      <c r="C14" s="1" t="s">
        <v>915</v>
      </c>
      <c r="D14" s="2" t="s">
        <v>3305</v>
      </c>
      <c r="E14" s="1" t="s">
        <v>636</v>
      </c>
      <c r="F14" s="1" t="s">
        <v>274</v>
      </c>
      <c r="G14" s="1" t="s">
        <v>394</v>
      </c>
      <c r="H14" s="3">
        <v>29.629629999999999</v>
      </c>
      <c r="I14" s="3">
        <v>25.605281999999999</v>
      </c>
      <c r="J14" s="1">
        <v>3.5</v>
      </c>
      <c r="K14" s="1" t="s">
        <v>854</v>
      </c>
      <c r="L14" s="1">
        <v>1367</v>
      </c>
      <c r="M14" s="1">
        <v>814</v>
      </c>
      <c r="N14" s="1">
        <v>2374.1664300000002</v>
      </c>
      <c r="O14" s="1">
        <v>647.02</v>
      </c>
      <c r="P14" s="1">
        <v>1</v>
      </c>
      <c r="Q14" s="1">
        <v>643.09299999999996</v>
      </c>
      <c r="R14" s="1">
        <v>759</v>
      </c>
      <c r="S14" s="1">
        <v>21</v>
      </c>
      <c r="T14" s="1">
        <v>0</v>
      </c>
    </row>
    <row r="15" spans="1:20" x14ac:dyDescent="0.25">
      <c r="A15" s="1" t="s">
        <v>633</v>
      </c>
      <c r="B15" s="1" t="s">
        <v>704</v>
      </c>
      <c r="C15" s="1" t="s">
        <v>732</v>
      </c>
      <c r="D15" s="2" t="s">
        <v>3188</v>
      </c>
      <c r="E15" s="1" t="s">
        <v>636</v>
      </c>
      <c r="F15" s="1" t="s">
        <v>274</v>
      </c>
      <c r="G15" s="1" t="s">
        <v>394</v>
      </c>
      <c r="H15" s="3">
        <v>6.8493149999999998</v>
      </c>
      <c r="I15" s="3">
        <v>37.766449999999999</v>
      </c>
      <c r="J15" s="1">
        <v>2.5</v>
      </c>
      <c r="K15" s="1" t="s">
        <v>394</v>
      </c>
      <c r="L15" s="1">
        <v>2176</v>
      </c>
      <c r="M15" s="1">
        <v>908</v>
      </c>
      <c r="N15" s="1">
        <v>7223.2084800000002</v>
      </c>
      <c r="O15" s="1">
        <v>2672.34</v>
      </c>
      <c r="P15" s="1">
        <v>54.5</v>
      </c>
      <c r="Q15" s="1">
        <v>5561.41</v>
      </c>
      <c r="R15" s="1">
        <v>7921</v>
      </c>
      <c r="S15" s="1">
        <v>264</v>
      </c>
      <c r="T15" s="1">
        <v>0</v>
      </c>
    </row>
    <row r="16" spans="1:20" x14ac:dyDescent="0.25">
      <c r="A16" s="1" t="s">
        <v>633</v>
      </c>
      <c r="B16" s="1" t="s">
        <v>704</v>
      </c>
      <c r="C16" s="1" t="s">
        <v>723</v>
      </c>
      <c r="D16" s="2" t="s">
        <v>3178</v>
      </c>
      <c r="E16" s="1" t="s">
        <v>636</v>
      </c>
      <c r="F16" s="1" t="s">
        <v>274</v>
      </c>
      <c r="G16" s="1" t="s">
        <v>394</v>
      </c>
      <c r="H16" s="3">
        <v>7.6923079999999997</v>
      </c>
      <c r="I16" s="3">
        <v>20.766128999999999</v>
      </c>
      <c r="J16" s="1">
        <v>2.5</v>
      </c>
      <c r="K16" s="1" t="s">
        <v>394</v>
      </c>
      <c r="L16" s="1">
        <v>496</v>
      </c>
      <c r="M16" s="1">
        <v>374</v>
      </c>
      <c r="N16" s="1">
        <v>1480.879353</v>
      </c>
      <c r="O16" s="1">
        <v>661.77</v>
      </c>
      <c r="P16" s="1">
        <v>3</v>
      </c>
      <c r="Q16" s="1">
        <v>1522.88</v>
      </c>
      <c r="R16" s="1">
        <v>1023</v>
      </c>
      <c r="S16" s="1">
        <v>6</v>
      </c>
      <c r="T16" s="1">
        <v>0</v>
      </c>
    </row>
    <row r="17" spans="1:20" x14ac:dyDescent="0.25">
      <c r="A17" s="1" t="s">
        <v>633</v>
      </c>
      <c r="B17" s="1" t="s">
        <v>704</v>
      </c>
      <c r="C17" s="1" t="s">
        <v>478</v>
      </c>
      <c r="D17" s="2" t="s">
        <v>3318</v>
      </c>
      <c r="E17" s="1" t="s">
        <v>817</v>
      </c>
      <c r="F17" s="1" t="s">
        <v>274</v>
      </c>
      <c r="G17" s="1" t="s">
        <v>394</v>
      </c>
      <c r="H17" s="3">
        <v>10</v>
      </c>
      <c r="I17" s="3">
        <v>84.266666999999998</v>
      </c>
      <c r="J17" s="1">
        <v>3.5</v>
      </c>
      <c r="K17" s="1" t="s">
        <v>854</v>
      </c>
      <c r="L17" s="1">
        <v>375</v>
      </c>
      <c r="M17" s="1">
        <v>165</v>
      </c>
      <c r="N17" s="1">
        <v>1700.1870200000001</v>
      </c>
      <c r="O17" s="1">
        <v>869.68</v>
      </c>
      <c r="P17" s="1">
        <v>0.25</v>
      </c>
      <c r="Q17" s="1">
        <v>1664.98</v>
      </c>
      <c r="R17" s="1">
        <v>2000</v>
      </c>
      <c r="S17" s="1">
        <v>160</v>
      </c>
      <c r="T17" s="1">
        <v>0</v>
      </c>
    </row>
    <row r="18" spans="1:20" x14ac:dyDescent="0.25">
      <c r="A18" s="1" t="s">
        <v>633</v>
      </c>
      <c r="B18" s="1" t="s">
        <v>704</v>
      </c>
      <c r="C18" s="1" t="s">
        <v>922</v>
      </c>
      <c r="D18" s="2" t="s">
        <v>3313</v>
      </c>
      <c r="E18" s="1" t="s">
        <v>817</v>
      </c>
      <c r="F18" s="1" t="s">
        <v>274</v>
      </c>
      <c r="G18" s="1" t="s">
        <v>394</v>
      </c>
      <c r="H18" s="3">
        <v>5.2631579999999998</v>
      </c>
      <c r="I18" s="3">
        <v>85.045513999999997</v>
      </c>
      <c r="J18" s="1">
        <v>3.5</v>
      </c>
      <c r="K18" s="1" t="s">
        <v>854</v>
      </c>
      <c r="L18" s="1">
        <v>769</v>
      </c>
      <c r="M18" s="1">
        <v>423</v>
      </c>
      <c r="N18" s="1">
        <v>2578.842733</v>
      </c>
      <c r="O18" s="1">
        <v>556.12</v>
      </c>
      <c r="P18" s="1">
        <v>0.3</v>
      </c>
      <c r="Q18" s="1">
        <v>3277.12</v>
      </c>
      <c r="R18" s="1">
        <v>1761</v>
      </c>
      <c r="S18" s="1">
        <v>685</v>
      </c>
      <c r="T18" s="1">
        <v>0</v>
      </c>
    </row>
    <row r="19" spans="1:20" x14ac:dyDescent="0.25">
      <c r="A19" s="1" t="s">
        <v>633</v>
      </c>
      <c r="B19" s="1" t="s">
        <v>704</v>
      </c>
      <c r="C19" s="1" t="s">
        <v>920</v>
      </c>
      <c r="D19" s="2" t="s">
        <v>3311</v>
      </c>
      <c r="E19" s="1" t="s">
        <v>636</v>
      </c>
      <c r="F19" s="1" t="s">
        <v>274</v>
      </c>
      <c r="G19" s="1" t="s">
        <v>394</v>
      </c>
      <c r="H19" s="3">
        <v>25.806452</v>
      </c>
      <c r="I19" s="3">
        <v>25.263158000000001</v>
      </c>
      <c r="J19" s="1">
        <v>3.5</v>
      </c>
      <c r="K19" s="1" t="s">
        <v>854</v>
      </c>
      <c r="L19" s="1">
        <v>295</v>
      </c>
      <c r="M19" s="1">
        <v>157</v>
      </c>
      <c r="N19" s="1">
        <v>1198.0671709999999</v>
      </c>
      <c r="O19" s="1">
        <v>359.45</v>
      </c>
      <c r="P19" s="1">
        <v>0</v>
      </c>
      <c r="Q19" s="1">
        <v>363.39</v>
      </c>
      <c r="R19" s="1">
        <v>429</v>
      </c>
      <c r="S19" s="1">
        <v>5</v>
      </c>
      <c r="T19" s="1">
        <v>0</v>
      </c>
    </row>
    <row r="20" spans="1:20" x14ac:dyDescent="0.25">
      <c r="A20" s="1" t="s">
        <v>633</v>
      </c>
      <c r="B20" s="1" t="s">
        <v>704</v>
      </c>
      <c r="C20" s="1" t="s">
        <v>808</v>
      </c>
      <c r="D20" s="2" t="s">
        <v>3243</v>
      </c>
      <c r="E20" s="1" t="s">
        <v>636</v>
      </c>
      <c r="F20" s="1" t="s">
        <v>274</v>
      </c>
      <c r="G20" s="1" t="s">
        <v>394</v>
      </c>
      <c r="H20" s="3">
        <v>19.354838999999998</v>
      </c>
      <c r="I20" s="3">
        <v>29.482759000000001</v>
      </c>
      <c r="J20" s="1">
        <v>3</v>
      </c>
      <c r="K20" s="1" t="s">
        <v>394</v>
      </c>
      <c r="L20" s="1">
        <v>580</v>
      </c>
      <c r="M20" s="1">
        <v>358</v>
      </c>
      <c r="N20" s="1">
        <v>2343.0626269999998</v>
      </c>
      <c r="O20" s="1">
        <v>639.48</v>
      </c>
      <c r="P20" s="1">
        <v>1.5</v>
      </c>
      <c r="Q20" s="1">
        <v>1985.68</v>
      </c>
      <c r="R20" s="1">
        <v>868</v>
      </c>
      <c r="S20" s="1">
        <v>6</v>
      </c>
      <c r="T20" s="1">
        <v>0</v>
      </c>
    </row>
    <row r="21" spans="1:20" x14ac:dyDescent="0.25">
      <c r="A21" s="1" t="s">
        <v>633</v>
      </c>
      <c r="B21" s="1" t="s">
        <v>704</v>
      </c>
      <c r="C21" s="1" t="s">
        <v>812</v>
      </c>
      <c r="D21" s="2" t="s">
        <v>3247</v>
      </c>
      <c r="E21" s="1" t="s">
        <v>636</v>
      </c>
      <c r="F21" s="1" t="s">
        <v>274</v>
      </c>
      <c r="G21" s="1" t="s">
        <v>394</v>
      </c>
      <c r="H21" s="3">
        <v>16.071428999999998</v>
      </c>
      <c r="I21" s="3">
        <v>32.598039</v>
      </c>
      <c r="J21" s="1">
        <v>3</v>
      </c>
      <c r="K21" s="1" t="s">
        <v>394</v>
      </c>
      <c r="L21" s="1">
        <v>1224</v>
      </c>
      <c r="M21" s="1">
        <v>588</v>
      </c>
      <c r="N21" s="1">
        <v>1497.685072</v>
      </c>
      <c r="O21" s="1">
        <v>2272.5700000000002</v>
      </c>
      <c r="P21" s="1">
        <v>4</v>
      </c>
      <c r="Q21" s="1">
        <v>1837.05</v>
      </c>
      <c r="R21" s="1">
        <v>1949</v>
      </c>
      <c r="S21" s="1">
        <v>31</v>
      </c>
      <c r="T21" s="1">
        <v>0</v>
      </c>
    </row>
    <row r="22" spans="1:20" x14ac:dyDescent="0.25">
      <c r="A22" s="1" t="s">
        <v>633</v>
      </c>
      <c r="B22" s="1" t="s">
        <v>704</v>
      </c>
      <c r="C22" s="1" t="s">
        <v>1072</v>
      </c>
      <c r="D22" s="2" t="s">
        <v>3395</v>
      </c>
      <c r="E22" s="1" t="s">
        <v>636</v>
      </c>
      <c r="F22" s="1" t="s">
        <v>274</v>
      </c>
      <c r="G22" s="1" t="s">
        <v>394</v>
      </c>
      <c r="H22" s="3">
        <v>14.285714</v>
      </c>
      <c r="I22" s="3">
        <v>66.801619000000002</v>
      </c>
      <c r="J22" s="1">
        <v>4</v>
      </c>
      <c r="K22" s="1" t="s">
        <v>854</v>
      </c>
      <c r="L22" s="1">
        <v>247</v>
      </c>
      <c r="M22" s="1">
        <v>136</v>
      </c>
      <c r="N22" s="1">
        <v>849.19006000000002</v>
      </c>
      <c r="O22" s="1">
        <v>126.48</v>
      </c>
      <c r="P22" s="1">
        <v>1.75</v>
      </c>
      <c r="Q22" s="1">
        <v>1050.1500000000001</v>
      </c>
      <c r="R22" s="1">
        <v>390</v>
      </c>
      <c r="S22" s="1">
        <v>1</v>
      </c>
      <c r="T22" s="1">
        <v>0</v>
      </c>
    </row>
    <row r="23" spans="1:20" x14ac:dyDescent="0.25">
      <c r="A23" s="1" t="s">
        <v>633</v>
      </c>
      <c r="B23" s="1" t="s">
        <v>825</v>
      </c>
      <c r="C23" s="1" t="s">
        <v>825</v>
      </c>
      <c r="D23" s="2" t="s">
        <v>3258</v>
      </c>
      <c r="E23" s="1" t="s">
        <v>636</v>
      </c>
      <c r="F23" s="1" t="s">
        <v>274</v>
      </c>
      <c r="G23" s="1" t="s">
        <v>394</v>
      </c>
      <c r="H23" s="3">
        <v>10.680229000000001</v>
      </c>
      <c r="I23" s="3">
        <v>25.393932</v>
      </c>
      <c r="J23" s="1">
        <v>3</v>
      </c>
      <c r="K23" s="1" t="s">
        <v>394</v>
      </c>
      <c r="L23" s="1">
        <v>27102</v>
      </c>
      <c r="M23" s="1">
        <v>9180</v>
      </c>
      <c r="N23" s="1">
        <v>5311.6825360000003</v>
      </c>
      <c r="O23" s="1">
        <v>608.75</v>
      </c>
      <c r="P23" s="1">
        <v>1903.54</v>
      </c>
      <c r="Q23" s="1">
        <v>653.59</v>
      </c>
      <c r="R23" s="1">
        <v>1002</v>
      </c>
      <c r="S23" s="1">
        <v>226</v>
      </c>
      <c r="T23" s="1">
        <v>0</v>
      </c>
    </row>
    <row r="24" spans="1:20" x14ac:dyDescent="0.25">
      <c r="A24" s="1" t="s">
        <v>633</v>
      </c>
      <c r="B24" s="1" t="s">
        <v>825</v>
      </c>
      <c r="C24" s="1" t="s">
        <v>1254</v>
      </c>
      <c r="D24" s="2" t="s">
        <v>3471</v>
      </c>
      <c r="E24" s="1" t="s">
        <v>817</v>
      </c>
      <c r="F24" s="1" t="s">
        <v>274</v>
      </c>
      <c r="G24" s="1" t="s">
        <v>394</v>
      </c>
      <c r="H24" s="3">
        <v>20.617284000000001</v>
      </c>
      <c r="I24" s="3">
        <v>62.908479999999997</v>
      </c>
      <c r="J24" s="1">
        <v>4.5</v>
      </c>
      <c r="K24" s="1" t="s">
        <v>854</v>
      </c>
      <c r="L24" s="1">
        <v>9765</v>
      </c>
      <c r="M24" s="1">
        <v>3625</v>
      </c>
      <c r="N24" s="1">
        <v>22615.707506999999</v>
      </c>
      <c r="O24" s="1">
        <v>9796.2000000000007</v>
      </c>
      <c r="P24" s="1">
        <v>41.95</v>
      </c>
      <c r="Q24" s="1">
        <v>7779.7825000000003</v>
      </c>
      <c r="R24" s="1">
        <v>3948</v>
      </c>
      <c r="S24" s="1">
        <v>35</v>
      </c>
      <c r="T24" s="1">
        <v>0</v>
      </c>
    </row>
    <row r="25" spans="1:20" x14ac:dyDescent="0.25">
      <c r="A25" s="1" t="s">
        <v>633</v>
      </c>
      <c r="B25" s="1" t="s">
        <v>825</v>
      </c>
      <c r="C25" s="1" t="s">
        <v>930</v>
      </c>
      <c r="D25" s="2" t="s">
        <v>3323</v>
      </c>
      <c r="E25" s="1" t="s">
        <v>636</v>
      </c>
      <c r="F25" s="1" t="s">
        <v>274</v>
      </c>
      <c r="G25" s="1" t="s">
        <v>394</v>
      </c>
      <c r="H25" s="3">
        <v>12.781955</v>
      </c>
      <c r="I25" s="3">
        <v>45.350957000000001</v>
      </c>
      <c r="J25" s="1">
        <v>3.5</v>
      </c>
      <c r="K25" s="1" t="s">
        <v>854</v>
      </c>
      <c r="L25" s="1">
        <v>4595</v>
      </c>
      <c r="M25" s="1">
        <v>1865</v>
      </c>
      <c r="N25" s="1">
        <v>4056.9773740000001</v>
      </c>
      <c r="O25" s="1">
        <v>2273.59</v>
      </c>
      <c r="P25" s="1">
        <v>1941.79</v>
      </c>
      <c r="Q25" s="1">
        <v>1485.61</v>
      </c>
      <c r="R25" s="1">
        <v>1925</v>
      </c>
      <c r="S25" s="1">
        <v>236</v>
      </c>
      <c r="T25" s="1">
        <v>0</v>
      </c>
    </row>
    <row r="26" spans="1:20" x14ac:dyDescent="0.25">
      <c r="A26" s="1" t="s">
        <v>633</v>
      </c>
      <c r="B26" s="1" t="s">
        <v>825</v>
      </c>
      <c r="C26" s="1" t="s">
        <v>931</v>
      </c>
      <c r="D26" s="2" t="s">
        <v>3324</v>
      </c>
      <c r="E26" s="1" t="s">
        <v>636</v>
      </c>
      <c r="F26" s="1" t="s">
        <v>274</v>
      </c>
      <c r="G26" s="1" t="s">
        <v>394</v>
      </c>
      <c r="H26" s="3">
        <v>12.037037</v>
      </c>
      <c r="I26" s="3">
        <v>59.868420999999998</v>
      </c>
      <c r="J26" s="1">
        <v>3.5</v>
      </c>
      <c r="K26" s="1" t="s">
        <v>854</v>
      </c>
      <c r="L26" s="1">
        <v>1216</v>
      </c>
      <c r="M26" s="1">
        <v>465</v>
      </c>
      <c r="N26" s="1">
        <v>986.81598399999996</v>
      </c>
      <c r="O26" s="1">
        <v>47.15</v>
      </c>
      <c r="P26" s="1">
        <v>379.95</v>
      </c>
      <c r="Q26" s="1">
        <v>351.55</v>
      </c>
      <c r="R26" s="1">
        <v>547</v>
      </c>
      <c r="S26" s="1">
        <v>56</v>
      </c>
      <c r="T26" s="1">
        <v>0</v>
      </c>
    </row>
    <row r="27" spans="1:20" x14ac:dyDescent="0.25">
      <c r="A27" s="1" t="s">
        <v>633</v>
      </c>
      <c r="B27" s="1" t="s">
        <v>825</v>
      </c>
      <c r="C27" s="1" t="s">
        <v>1255</v>
      </c>
      <c r="D27" s="2" t="s">
        <v>3472</v>
      </c>
      <c r="E27" s="1" t="s">
        <v>817</v>
      </c>
      <c r="F27" s="1" t="s">
        <v>274</v>
      </c>
      <c r="G27" s="1" t="s">
        <v>394</v>
      </c>
      <c r="H27" s="3">
        <v>35.896984000000003</v>
      </c>
      <c r="I27" s="3">
        <v>88.403780999999995</v>
      </c>
      <c r="J27" s="1">
        <v>4.5</v>
      </c>
      <c r="K27" s="1" t="s">
        <v>854</v>
      </c>
      <c r="L27" s="1">
        <v>25162</v>
      </c>
      <c r="M27" s="1">
        <v>7503</v>
      </c>
      <c r="N27" s="1">
        <v>39256.195889000002</v>
      </c>
      <c r="O27" s="1">
        <v>21765.88</v>
      </c>
      <c r="P27" s="1">
        <v>139.30000000000001</v>
      </c>
      <c r="Q27" s="1">
        <v>4766.95</v>
      </c>
      <c r="R27" s="1">
        <v>3009</v>
      </c>
      <c r="S27" s="1">
        <v>4</v>
      </c>
      <c r="T27" s="1">
        <v>0</v>
      </c>
    </row>
    <row r="28" spans="1:20" x14ac:dyDescent="0.25">
      <c r="A28" s="1" t="s">
        <v>633</v>
      </c>
      <c r="B28" s="1" t="s">
        <v>825</v>
      </c>
      <c r="C28" s="1" t="s">
        <v>932</v>
      </c>
      <c r="D28" s="2" t="s">
        <v>3325</v>
      </c>
      <c r="E28" s="1" t="s">
        <v>636</v>
      </c>
      <c r="F28" s="1" t="s">
        <v>274</v>
      </c>
      <c r="G28" s="1" t="s">
        <v>394</v>
      </c>
      <c r="H28" s="3">
        <v>11.428571</v>
      </c>
      <c r="I28" s="3">
        <v>42.391480000000001</v>
      </c>
      <c r="J28" s="1">
        <v>3.5</v>
      </c>
      <c r="K28" s="1" t="s">
        <v>854</v>
      </c>
      <c r="L28" s="1">
        <v>6260</v>
      </c>
      <c r="M28" s="1">
        <v>2151</v>
      </c>
      <c r="N28" s="1">
        <v>6794.4233910000003</v>
      </c>
      <c r="O28" s="1">
        <v>4328.9799999999996</v>
      </c>
      <c r="P28" s="1">
        <v>1305.45</v>
      </c>
      <c r="Q28" s="1">
        <v>2878.375</v>
      </c>
      <c r="R28" s="1">
        <v>3157</v>
      </c>
      <c r="S28" s="1">
        <v>183</v>
      </c>
      <c r="T28" s="1">
        <v>0</v>
      </c>
    </row>
    <row r="29" spans="1:20" x14ac:dyDescent="0.25">
      <c r="A29" s="1" t="s">
        <v>633</v>
      </c>
      <c r="B29" s="1" t="s">
        <v>639</v>
      </c>
      <c r="C29" s="1" t="s">
        <v>821</v>
      </c>
      <c r="D29" s="2" t="s">
        <v>3255</v>
      </c>
      <c r="E29" s="1" t="s">
        <v>817</v>
      </c>
      <c r="F29" s="1" t="s">
        <v>274</v>
      </c>
      <c r="G29" s="1" t="s">
        <v>394</v>
      </c>
      <c r="H29" s="3">
        <v>10.169492</v>
      </c>
      <c r="I29" s="3">
        <v>22.716049000000002</v>
      </c>
      <c r="J29" s="1">
        <v>3</v>
      </c>
      <c r="K29" s="1" t="s">
        <v>394</v>
      </c>
      <c r="L29" s="1">
        <v>1337</v>
      </c>
      <c r="M29" s="1">
        <v>745</v>
      </c>
      <c r="N29" s="1">
        <v>3591.4700769999999</v>
      </c>
      <c r="O29" s="1">
        <v>827.35</v>
      </c>
      <c r="P29" s="1">
        <v>2.63</v>
      </c>
      <c r="Q29" s="1">
        <v>1230.1038000000001</v>
      </c>
      <c r="R29" s="1">
        <v>2298</v>
      </c>
      <c r="S29" s="1">
        <v>82</v>
      </c>
      <c r="T29" s="1">
        <v>0</v>
      </c>
    </row>
    <row r="30" spans="1:20" x14ac:dyDescent="0.25">
      <c r="A30" s="1" t="s">
        <v>633</v>
      </c>
      <c r="B30" s="1" t="s">
        <v>639</v>
      </c>
      <c r="C30" s="1" t="s">
        <v>927</v>
      </c>
      <c r="D30" s="2" t="s">
        <v>3320</v>
      </c>
      <c r="E30" s="1" t="s">
        <v>817</v>
      </c>
      <c r="F30" s="1" t="s">
        <v>274</v>
      </c>
      <c r="G30" s="1" t="s">
        <v>394</v>
      </c>
      <c r="H30" s="3">
        <v>16</v>
      </c>
      <c r="I30" s="3">
        <v>59.803922</v>
      </c>
      <c r="J30" s="1">
        <v>3.5</v>
      </c>
      <c r="K30" s="1" t="s">
        <v>854</v>
      </c>
      <c r="L30" s="1">
        <v>306</v>
      </c>
      <c r="M30" s="1">
        <v>201</v>
      </c>
      <c r="N30" s="1">
        <v>1059.879115</v>
      </c>
      <c r="O30" s="1">
        <v>1057.0999999999999</v>
      </c>
      <c r="P30" s="1">
        <v>3.95</v>
      </c>
      <c r="Q30" s="1">
        <v>467.78</v>
      </c>
      <c r="R30" s="1">
        <v>1072</v>
      </c>
      <c r="S30" s="1">
        <v>20</v>
      </c>
      <c r="T30" s="1">
        <v>0</v>
      </c>
    </row>
    <row r="31" spans="1:20" x14ac:dyDescent="0.25">
      <c r="A31" s="1" t="s">
        <v>633</v>
      </c>
      <c r="B31" s="1" t="s">
        <v>639</v>
      </c>
      <c r="C31" s="1" t="s">
        <v>640</v>
      </c>
      <c r="D31" s="2" t="s">
        <v>3139</v>
      </c>
      <c r="E31" s="1" t="s">
        <v>636</v>
      </c>
      <c r="F31" s="1" t="s">
        <v>274</v>
      </c>
      <c r="G31" s="1" t="s">
        <v>394</v>
      </c>
      <c r="H31" s="3">
        <v>5</v>
      </c>
      <c r="I31" s="3">
        <v>36.170212999999997</v>
      </c>
      <c r="J31" s="1">
        <v>2</v>
      </c>
      <c r="K31" s="1" t="s">
        <v>394</v>
      </c>
      <c r="L31" s="1">
        <v>287</v>
      </c>
      <c r="M31" s="1">
        <v>116</v>
      </c>
      <c r="N31" s="1">
        <v>813.86534300000005</v>
      </c>
      <c r="O31" s="1">
        <v>106.78</v>
      </c>
      <c r="P31" s="1">
        <v>45.55</v>
      </c>
      <c r="Q31" s="1">
        <v>81.3</v>
      </c>
      <c r="R31" s="1">
        <v>24</v>
      </c>
      <c r="S31" s="1">
        <v>0</v>
      </c>
      <c r="T31" s="1">
        <v>0</v>
      </c>
    </row>
    <row r="32" spans="1:20" x14ac:dyDescent="0.25">
      <c r="A32" s="1" t="s">
        <v>633</v>
      </c>
      <c r="B32" s="1" t="s">
        <v>639</v>
      </c>
      <c r="C32" s="1" t="s">
        <v>1075</v>
      </c>
      <c r="D32" s="2" t="s">
        <v>3400</v>
      </c>
      <c r="E32" s="1" t="s">
        <v>817</v>
      </c>
      <c r="F32" s="1" t="s">
        <v>274</v>
      </c>
      <c r="G32" s="1" t="s">
        <v>394</v>
      </c>
      <c r="H32" s="3">
        <v>18.367346999999999</v>
      </c>
      <c r="I32" s="3">
        <v>83.80829</v>
      </c>
      <c r="J32" s="1">
        <v>4</v>
      </c>
      <c r="K32" s="1" t="s">
        <v>854</v>
      </c>
      <c r="L32" s="1">
        <v>772</v>
      </c>
      <c r="M32" s="1">
        <v>319</v>
      </c>
      <c r="N32" s="1">
        <v>1236.6860830000001</v>
      </c>
      <c r="O32" s="1">
        <v>288.76</v>
      </c>
      <c r="P32" s="1">
        <v>4.7699999999999996</v>
      </c>
      <c r="Q32" s="1">
        <v>585.48</v>
      </c>
      <c r="R32" s="1">
        <v>603</v>
      </c>
      <c r="S32" s="1">
        <v>18</v>
      </c>
      <c r="T32" s="1">
        <v>0</v>
      </c>
    </row>
    <row r="33" spans="1:20" x14ac:dyDescent="0.25">
      <c r="A33" s="1" t="s">
        <v>633</v>
      </c>
      <c r="B33" s="1" t="s">
        <v>639</v>
      </c>
      <c r="C33" s="1" t="s">
        <v>822</v>
      </c>
      <c r="D33" s="2" t="s">
        <v>3256</v>
      </c>
      <c r="E33" s="1" t="s">
        <v>636</v>
      </c>
      <c r="F33" s="1" t="s">
        <v>274</v>
      </c>
      <c r="G33" s="1" t="s">
        <v>394</v>
      </c>
      <c r="H33" s="3">
        <v>7.1428570000000002</v>
      </c>
      <c r="I33" s="3">
        <v>41.106129000000003</v>
      </c>
      <c r="J33" s="1">
        <v>3</v>
      </c>
      <c r="K33" s="1" t="s">
        <v>394</v>
      </c>
      <c r="L33" s="1">
        <v>669</v>
      </c>
      <c r="M33" s="1">
        <v>510</v>
      </c>
      <c r="N33" s="1">
        <v>1708.727973</v>
      </c>
      <c r="O33" s="1">
        <v>891.15</v>
      </c>
      <c r="P33" s="1">
        <v>14.25</v>
      </c>
      <c r="Q33" s="1">
        <v>663.35</v>
      </c>
      <c r="R33" s="1">
        <v>440</v>
      </c>
      <c r="S33" s="1">
        <v>5</v>
      </c>
      <c r="T33" s="1">
        <v>0</v>
      </c>
    </row>
    <row r="34" spans="1:20" x14ac:dyDescent="0.25">
      <c r="A34" s="1" t="s">
        <v>633</v>
      </c>
      <c r="B34" s="1" t="s">
        <v>639</v>
      </c>
      <c r="C34" s="1" t="s">
        <v>928</v>
      </c>
      <c r="D34" s="2" t="s">
        <v>3321</v>
      </c>
      <c r="E34" s="1" t="s">
        <v>817</v>
      </c>
      <c r="F34" s="1" t="s">
        <v>274</v>
      </c>
      <c r="G34" s="1" t="s">
        <v>394</v>
      </c>
      <c r="H34" s="3">
        <v>18.897638000000001</v>
      </c>
      <c r="I34" s="3">
        <v>50.857737</v>
      </c>
      <c r="J34" s="1">
        <v>3.5</v>
      </c>
      <c r="K34" s="1" t="s">
        <v>854</v>
      </c>
      <c r="L34" s="1">
        <v>5999</v>
      </c>
      <c r="M34" s="1">
        <v>2492</v>
      </c>
      <c r="N34" s="1">
        <v>9903.7520490000006</v>
      </c>
      <c r="O34" s="1">
        <v>4901.04</v>
      </c>
      <c r="P34" s="1">
        <v>135.21</v>
      </c>
      <c r="Q34" s="1">
        <v>2118.16</v>
      </c>
      <c r="R34" s="1">
        <v>7742</v>
      </c>
      <c r="S34" s="1">
        <v>117</v>
      </c>
      <c r="T34" s="1">
        <v>0</v>
      </c>
    </row>
    <row r="35" spans="1:20" x14ac:dyDescent="0.25">
      <c r="A35" s="1" t="s">
        <v>633</v>
      </c>
      <c r="B35" s="1" t="s">
        <v>639</v>
      </c>
      <c r="C35" s="1" t="s">
        <v>820</v>
      </c>
      <c r="D35" s="2" t="s">
        <v>3254</v>
      </c>
      <c r="E35" s="1" t="s">
        <v>636</v>
      </c>
      <c r="F35" s="1" t="s">
        <v>274</v>
      </c>
      <c r="G35" s="1" t="s">
        <v>394</v>
      </c>
      <c r="H35" s="3">
        <v>13.055555999999999</v>
      </c>
      <c r="I35" s="3">
        <v>25.241202999999999</v>
      </c>
      <c r="J35" s="1">
        <v>3</v>
      </c>
      <c r="K35" s="1" t="s">
        <v>394</v>
      </c>
      <c r="L35" s="1">
        <v>7580</v>
      </c>
      <c r="M35" s="1">
        <v>2721</v>
      </c>
      <c r="N35" s="1">
        <v>2279.686228</v>
      </c>
      <c r="O35" s="1">
        <v>1672.93</v>
      </c>
      <c r="P35" s="1">
        <v>113.52</v>
      </c>
      <c r="Q35" s="1">
        <v>1417.0429999999999</v>
      </c>
      <c r="R35" s="1">
        <v>1075</v>
      </c>
      <c r="S35" s="1">
        <v>6</v>
      </c>
      <c r="T35" s="1">
        <v>0</v>
      </c>
    </row>
    <row r="36" spans="1:20" x14ac:dyDescent="0.25">
      <c r="A36" s="1" t="s">
        <v>633</v>
      </c>
      <c r="B36" s="1" t="s">
        <v>639</v>
      </c>
      <c r="C36" s="1" t="s">
        <v>1074</v>
      </c>
      <c r="D36" s="2" t="s">
        <v>3399</v>
      </c>
      <c r="E36" s="1" t="s">
        <v>817</v>
      </c>
      <c r="F36" s="1" t="s">
        <v>274</v>
      </c>
      <c r="G36" s="1" t="s">
        <v>394</v>
      </c>
      <c r="H36" s="3">
        <v>13.513514000000001</v>
      </c>
      <c r="I36" s="3">
        <v>64.423077000000006</v>
      </c>
      <c r="J36" s="1">
        <v>4</v>
      </c>
      <c r="K36" s="1" t="s">
        <v>854</v>
      </c>
      <c r="L36" s="1">
        <v>208</v>
      </c>
      <c r="M36" s="1">
        <v>104</v>
      </c>
      <c r="N36" s="1">
        <v>1674.8248160000001</v>
      </c>
      <c r="O36" s="1">
        <v>224.22</v>
      </c>
      <c r="P36" s="1">
        <v>3.25</v>
      </c>
      <c r="Q36" s="1">
        <v>514.42999999999995</v>
      </c>
      <c r="R36" s="1">
        <v>1028</v>
      </c>
      <c r="S36" s="1">
        <v>24</v>
      </c>
      <c r="T36" s="1">
        <v>0</v>
      </c>
    </row>
    <row r="37" spans="1:20" x14ac:dyDescent="0.25">
      <c r="A37" s="1" t="s">
        <v>633</v>
      </c>
      <c r="B37" s="1" t="s">
        <v>639</v>
      </c>
      <c r="C37" s="1" t="s">
        <v>925</v>
      </c>
      <c r="D37" s="2" t="s">
        <v>3317</v>
      </c>
      <c r="E37" s="1" t="s">
        <v>636</v>
      </c>
      <c r="F37" s="1" t="s">
        <v>274</v>
      </c>
      <c r="G37" s="1" t="s">
        <v>394</v>
      </c>
      <c r="H37" s="3">
        <v>16.666667</v>
      </c>
      <c r="I37" s="3">
        <v>49.693252000000001</v>
      </c>
      <c r="J37" s="1">
        <v>3.5</v>
      </c>
      <c r="K37" s="1" t="s">
        <v>854</v>
      </c>
      <c r="L37" s="1">
        <v>489</v>
      </c>
      <c r="M37" s="1">
        <v>291</v>
      </c>
      <c r="N37" s="1">
        <v>1400.8546819999999</v>
      </c>
      <c r="O37" s="1">
        <v>399.25</v>
      </c>
      <c r="P37" s="1">
        <v>6.35</v>
      </c>
      <c r="Q37" s="1">
        <v>4175.75</v>
      </c>
      <c r="R37" s="1">
        <v>417</v>
      </c>
      <c r="S37" s="1">
        <v>12</v>
      </c>
      <c r="T37" s="1">
        <v>0</v>
      </c>
    </row>
    <row r="38" spans="1:20" x14ac:dyDescent="0.25">
      <c r="A38" s="1" t="s">
        <v>633</v>
      </c>
      <c r="B38" s="1" t="s">
        <v>639</v>
      </c>
      <c r="C38" s="1" t="s">
        <v>926</v>
      </c>
      <c r="D38" s="2" t="s">
        <v>3319</v>
      </c>
      <c r="E38" s="1" t="s">
        <v>636</v>
      </c>
      <c r="F38" s="1" t="s">
        <v>274</v>
      </c>
      <c r="G38" s="1" t="s">
        <v>394</v>
      </c>
      <c r="H38" s="3">
        <v>20</v>
      </c>
      <c r="I38" s="3">
        <v>48.273527000000001</v>
      </c>
      <c r="J38" s="1">
        <v>3.5</v>
      </c>
      <c r="K38" s="1" t="s">
        <v>854</v>
      </c>
      <c r="L38" s="1">
        <v>1539</v>
      </c>
      <c r="M38" s="1">
        <v>584</v>
      </c>
      <c r="N38" s="1">
        <v>3292.5334969999999</v>
      </c>
      <c r="O38" s="1">
        <v>2107.1799999999998</v>
      </c>
      <c r="P38" s="1">
        <v>5.25</v>
      </c>
      <c r="Q38" s="1">
        <v>1666.646</v>
      </c>
      <c r="R38" s="1">
        <v>1277</v>
      </c>
      <c r="S38" s="1">
        <v>6</v>
      </c>
      <c r="T38" s="1">
        <v>0</v>
      </c>
    </row>
    <row r="39" spans="1:20" x14ac:dyDescent="0.25">
      <c r="A39" s="1" t="s">
        <v>633</v>
      </c>
      <c r="B39" s="1" t="s">
        <v>639</v>
      </c>
      <c r="C39" s="1" t="s">
        <v>734</v>
      </c>
      <c r="D39" s="2" t="s">
        <v>3190</v>
      </c>
      <c r="E39" s="1" t="s">
        <v>636</v>
      </c>
      <c r="F39" s="1" t="s">
        <v>274</v>
      </c>
      <c r="G39" s="1" t="s">
        <v>394</v>
      </c>
      <c r="H39" s="3">
        <v>6.9767440000000001</v>
      </c>
      <c r="I39" s="3">
        <v>30.966239999999999</v>
      </c>
      <c r="J39" s="1">
        <v>2.5</v>
      </c>
      <c r="K39" s="1" t="s">
        <v>394</v>
      </c>
      <c r="L39" s="1">
        <v>874</v>
      </c>
      <c r="M39" s="1">
        <v>399</v>
      </c>
      <c r="N39" s="1">
        <v>1012.5508160000001</v>
      </c>
      <c r="O39" s="1">
        <v>550.47</v>
      </c>
      <c r="P39" s="1">
        <v>110.75</v>
      </c>
      <c r="Q39" s="1">
        <v>548.85</v>
      </c>
      <c r="R39" s="1">
        <v>583</v>
      </c>
      <c r="S39" s="1">
        <v>12</v>
      </c>
      <c r="T39" s="1">
        <v>0</v>
      </c>
    </row>
    <row r="40" spans="1:20" x14ac:dyDescent="0.25">
      <c r="A40" s="1" t="s">
        <v>633</v>
      </c>
      <c r="B40" s="1" t="s">
        <v>639</v>
      </c>
      <c r="C40" s="1" t="s">
        <v>1076</v>
      </c>
      <c r="D40" s="2" t="s">
        <v>3401</v>
      </c>
      <c r="E40" s="1" t="s">
        <v>817</v>
      </c>
      <c r="F40" s="1" t="s">
        <v>274</v>
      </c>
      <c r="G40" s="1" t="s">
        <v>394</v>
      </c>
      <c r="H40" s="3">
        <v>17.813765</v>
      </c>
      <c r="I40" s="3">
        <v>66.972807000000003</v>
      </c>
      <c r="J40" s="1">
        <v>4</v>
      </c>
      <c r="K40" s="1" t="s">
        <v>854</v>
      </c>
      <c r="L40" s="1">
        <v>5577</v>
      </c>
      <c r="M40" s="1">
        <v>2433</v>
      </c>
      <c r="N40" s="1">
        <v>15589.789395</v>
      </c>
      <c r="O40" s="1">
        <v>8080.89</v>
      </c>
      <c r="P40" s="1">
        <v>26.9</v>
      </c>
      <c r="Q40" s="1">
        <v>6632.44</v>
      </c>
      <c r="R40" s="1">
        <v>5500</v>
      </c>
      <c r="S40" s="1">
        <v>88</v>
      </c>
      <c r="T40" s="1">
        <v>0</v>
      </c>
    </row>
    <row r="41" spans="1:20" x14ac:dyDescent="0.25">
      <c r="A41" s="1" t="s">
        <v>633</v>
      </c>
      <c r="B41" s="1" t="s">
        <v>1251</v>
      </c>
      <c r="C41" s="1" t="s">
        <v>1252</v>
      </c>
      <c r="D41" s="2" t="s">
        <v>3469</v>
      </c>
      <c r="E41" s="1" t="s">
        <v>817</v>
      </c>
      <c r="F41" s="1" t="s">
        <v>274</v>
      </c>
      <c r="G41" s="1" t="s">
        <v>394</v>
      </c>
      <c r="H41" s="3">
        <v>29.412984999999999</v>
      </c>
      <c r="I41" s="3">
        <v>85.650796999999997</v>
      </c>
      <c r="J41" s="1">
        <v>4.5</v>
      </c>
      <c r="K41" s="1" t="s">
        <v>854</v>
      </c>
      <c r="L41" s="1">
        <v>18626</v>
      </c>
      <c r="M41" s="1">
        <v>6353</v>
      </c>
      <c r="N41" s="1">
        <v>48001.057355999998</v>
      </c>
      <c r="O41" s="1">
        <v>13648.82</v>
      </c>
      <c r="P41" s="1">
        <v>28.5</v>
      </c>
      <c r="Q41" s="1">
        <v>18790.43</v>
      </c>
      <c r="R41" s="1">
        <v>2488</v>
      </c>
      <c r="S41" s="1">
        <v>0</v>
      </c>
      <c r="T41" s="1">
        <v>0</v>
      </c>
    </row>
    <row r="42" spans="1:20" x14ac:dyDescent="0.25">
      <c r="A42" s="1" t="s">
        <v>633</v>
      </c>
      <c r="B42" s="1" t="s">
        <v>1251</v>
      </c>
      <c r="C42" s="1" t="s">
        <v>1513</v>
      </c>
      <c r="D42" s="2" t="s">
        <v>3607</v>
      </c>
      <c r="E42" s="1" t="s">
        <v>1514</v>
      </c>
      <c r="F42" s="1" t="s">
        <v>274</v>
      </c>
      <c r="G42" s="1" t="s">
        <v>394</v>
      </c>
      <c r="H42" s="3">
        <v>40.637065999999997</v>
      </c>
      <c r="I42" s="3">
        <v>91.120367999999999</v>
      </c>
      <c r="J42" s="1">
        <v>5</v>
      </c>
      <c r="K42" s="1" t="s">
        <v>854</v>
      </c>
      <c r="L42" s="1">
        <v>9891</v>
      </c>
      <c r="M42" s="1">
        <v>2509</v>
      </c>
      <c r="N42" s="1">
        <v>15191.728719000001</v>
      </c>
      <c r="O42" s="1">
        <v>5578.05</v>
      </c>
      <c r="P42" s="1">
        <v>36.5</v>
      </c>
      <c r="Q42" s="1">
        <v>21.5</v>
      </c>
      <c r="R42" s="1">
        <v>1</v>
      </c>
      <c r="S42" s="1">
        <v>3</v>
      </c>
      <c r="T42" s="1">
        <v>0</v>
      </c>
    </row>
    <row r="43" spans="1:20" x14ac:dyDescent="0.25">
      <c r="A43" s="1" t="s">
        <v>633</v>
      </c>
      <c r="B43" s="1" t="s">
        <v>1251</v>
      </c>
      <c r="C43" s="1" t="s">
        <v>1256</v>
      </c>
      <c r="D43" s="2" t="s">
        <v>3473</v>
      </c>
      <c r="E43" s="1" t="s">
        <v>1257</v>
      </c>
      <c r="F43" s="1" t="s">
        <v>274</v>
      </c>
      <c r="G43" s="1" t="s">
        <v>394</v>
      </c>
      <c r="H43" s="3">
        <v>36.432079000000002</v>
      </c>
      <c r="I43" s="3">
        <v>94.229932000000005</v>
      </c>
      <c r="J43" s="1">
        <v>4.5</v>
      </c>
      <c r="K43" s="1" t="s">
        <v>854</v>
      </c>
      <c r="L43" s="1">
        <v>13953</v>
      </c>
      <c r="M43" s="1">
        <v>3407</v>
      </c>
      <c r="N43" s="1">
        <v>15840.595402000001</v>
      </c>
      <c r="O43" s="1">
        <v>5664.79</v>
      </c>
      <c r="P43" s="1">
        <v>19.75</v>
      </c>
      <c r="Q43" s="1">
        <v>345.75</v>
      </c>
      <c r="R43" s="1">
        <v>236</v>
      </c>
      <c r="S43" s="1">
        <v>30</v>
      </c>
      <c r="T43" s="1">
        <v>0</v>
      </c>
    </row>
    <row r="44" spans="1:20" x14ac:dyDescent="0.25">
      <c r="A44" s="1" t="s">
        <v>633</v>
      </c>
      <c r="B44" s="1" t="s">
        <v>634</v>
      </c>
      <c r="C44" s="1" t="s">
        <v>638</v>
      </c>
      <c r="D44" s="2" t="s">
        <v>3138</v>
      </c>
      <c r="E44" s="1" t="s">
        <v>636</v>
      </c>
      <c r="F44" s="1" t="s">
        <v>274</v>
      </c>
      <c r="G44" s="1" t="s">
        <v>394</v>
      </c>
      <c r="H44" s="3">
        <v>5.4545450000000004</v>
      </c>
      <c r="I44" s="3">
        <v>12.159038000000001</v>
      </c>
      <c r="J44" s="1">
        <v>2</v>
      </c>
      <c r="K44" s="1" t="s">
        <v>394</v>
      </c>
      <c r="L44" s="1">
        <v>2227</v>
      </c>
      <c r="M44" s="1">
        <v>1132</v>
      </c>
      <c r="N44" s="1">
        <v>2526.9012870000001</v>
      </c>
      <c r="O44" s="1">
        <v>370.99</v>
      </c>
      <c r="P44" s="1">
        <v>6.85</v>
      </c>
      <c r="Q44" s="1">
        <v>10272.2623</v>
      </c>
      <c r="R44" s="1">
        <v>671</v>
      </c>
      <c r="S44" s="1">
        <v>375</v>
      </c>
      <c r="T44" s="1">
        <v>0</v>
      </c>
    </row>
    <row r="45" spans="1:20" x14ac:dyDescent="0.25">
      <c r="A45" s="1" t="s">
        <v>633</v>
      </c>
      <c r="B45" s="1" t="s">
        <v>634</v>
      </c>
      <c r="C45" s="1" t="s">
        <v>921</v>
      </c>
      <c r="D45" s="2" t="s">
        <v>3312</v>
      </c>
      <c r="E45" s="1" t="s">
        <v>706</v>
      </c>
      <c r="F45" s="1" t="s">
        <v>274</v>
      </c>
      <c r="G45" s="1" t="s">
        <v>394</v>
      </c>
      <c r="H45" s="3">
        <v>20.622568000000001</v>
      </c>
      <c r="I45" s="3">
        <v>26.926069999999999</v>
      </c>
      <c r="J45" s="1">
        <v>3.5</v>
      </c>
      <c r="K45" s="1" t="s">
        <v>854</v>
      </c>
      <c r="L45" s="1">
        <v>6473</v>
      </c>
      <c r="M45" s="1">
        <v>2380</v>
      </c>
      <c r="N45" s="1">
        <v>7058.4947060000004</v>
      </c>
      <c r="O45" s="1">
        <v>4085.83</v>
      </c>
      <c r="P45" s="1">
        <v>183.25</v>
      </c>
      <c r="Q45" s="1">
        <v>2551.65</v>
      </c>
      <c r="R45" s="1">
        <v>1260</v>
      </c>
      <c r="S45" s="1">
        <v>67</v>
      </c>
      <c r="T45" s="1">
        <v>0</v>
      </c>
    </row>
    <row r="46" spans="1:20" x14ac:dyDescent="0.25">
      <c r="A46" s="1" t="s">
        <v>633</v>
      </c>
      <c r="B46" s="1" t="s">
        <v>634</v>
      </c>
      <c r="C46" s="1" t="s">
        <v>916</v>
      </c>
      <c r="D46" s="2" t="s">
        <v>3306</v>
      </c>
      <c r="E46" s="1" t="s">
        <v>706</v>
      </c>
      <c r="F46" s="1" t="s">
        <v>274</v>
      </c>
      <c r="G46" s="1" t="s">
        <v>394</v>
      </c>
      <c r="H46" s="3">
        <v>28.082191999999999</v>
      </c>
      <c r="I46" s="3">
        <v>27.883054000000001</v>
      </c>
      <c r="J46" s="1">
        <v>3.5</v>
      </c>
      <c r="K46" s="1" t="s">
        <v>854</v>
      </c>
      <c r="L46" s="1">
        <v>1881</v>
      </c>
      <c r="M46" s="1">
        <v>897</v>
      </c>
      <c r="N46" s="1">
        <v>3327.3233019999998</v>
      </c>
      <c r="O46" s="1">
        <v>1996.72</v>
      </c>
      <c r="P46" s="1">
        <v>353.23</v>
      </c>
      <c r="Q46" s="1">
        <v>3244.52</v>
      </c>
      <c r="R46" s="1">
        <v>1246</v>
      </c>
      <c r="S46" s="1">
        <v>136</v>
      </c>
      <c r="T46" s="1">
        <v>0</v>
      </c>
    </row>
    <row r="47" spans="1:20" x14ac:dyDescent="0.25">
      <c r="A47" s="1" t="s">
        <v>633</v>
      </c>
      <c r="B47" s="1" t="s">
        <v>634</v>
      </c>
      <c r="C47" s="1" t="s">
        <v>728</v>
      </c>
      <c r="D47" s="2" t="s">
        <v>3182</v>
      </c>
      <c r="E47" s="1" t="s">
        <v>636</v>
      </c>
      <c r="F47" s="1" t="s">
        <v>274</v>
      </c>
      <c r="G47" s="1" t="s">
        <v>394</v>
      </c>
      <c r="H47" s="3">
        <v>15.294117999999999</v>
      </c>
      <c r="I47" s="3">
        <v>14.796747999999999</v>
      </c>
      <c r="J47" s="1">
        <v>2.5</v>
      </c>
      <c r="K47" s="1" t="s">
        <v>394</v>
      </c>
      <c r="L47" s="1">
        <v>1853</v>
      </c>
      <c r="M47" s="1">
        <v>987</v>
      </c>
      <c r="N47" s="1">
        <v>2034.488427</v>
      </c>
      <c r="O47" s="1">
        <v>1178.04</v>
      </c>
      <c r="P47" s="1">
        <v>8.08</v>
      </c>
      <c r="Q47" s="1">
        <v>6655.21</v>
      </c>
      <c r="R47" s="1">
        <v>999</v>
      </c>
      <c r="S47" s="1">
        <v>530</v>
      </c>
      <c r="T47" s="1">
        <v>0</v>
      </c>
    </row>
    <row r="48" spans="1:20" x14ac:dyDescent="0.25">
      <c r="A48" s="1" t="s">
        <v>633</v>
      </c>
      <c r="B48" s="1" t="s">
        <v>634</v>
      </c>
      <c r="C48" s="1" t="s">
        <v>815</v>
      </c>
      <c r="D48" s="2" t="s">
        <v>3250</v>
      </c>
      <c r="E48" s="1" t="s">
        <v>636</v>
      </c>
      <c r="F48" s="1" t="s">
        <v>274</v>
      </c>
      <c r="G48" s="1" t="s">
        <v>394</v>
      </c>
      <c r="H48" s="3">
        <v>22.619047999999999</v>
      </c>
      <c r="I48" s="3">
        <v>17.365269000000001</v>
      </c>
      <c r="J48" s="1">
        <v>3</v>
      </c>
      <c r="K48" s="1" t="s">
        <v>394</v>
      </c>
      <c r="L48" s="1">
        <v>1840</v>
      </c>
      <c r="M48" s="1">
        <v>742</v>
      </c>
      <c r="N48" s="1">
        <v>585.65743999999995</v>
      </c>
      <c r="O48" s="1">
        <v>690.51</v>
      </c>
      <c r="P48" s="1">
        <v>4.28</v>
      </c>
      <c r="Q48" s="1">
        <v>3923.12</v>
      </c>
      <c r="R48" s="1">
        <v>1379</v>
      </c>
      <c r="S48" s="1">
        <v>199</v>
      </c>
      <c r="T48" s="1">
        <v>0</v>
      </c>
    </row>
    <row r="49" spans="1:20" x14ac:dyDescent="0.25">
      <c r="A49" s="1" t="s">
        <v>633</v>
      </c>
      <c r="B49" s="1" t="s">
        <v>634</v>
      </c>
      <c r="C49" s="1" t="s">
        <v>637</v>
      </c>
      <c r="D49" s="2" t="s">
        <v>3137</v>
      </c>
      <c r="E49" s="1" t="s">
        <v>636</v>
      </c>
      <c r="F49" s="1" t="s">
        <v>274</v>
      </c>
      <c r="G49" s="1" t="s">
        <v>394</v>
      </c>
      <c r="H49" s="3">
        <v>9.0909089999999999</v>
      </c>
      <c r="I49" s="3">
        <v>19.480519000000001</v>
      </c>
      <c r="J49" s="1">
        <v>2</v>
      </c>
      <c r="K49" s="1" t="s">
        <v>394</v>
      </c>
      <c r="L49" s="1">
        <v>498</v>
      </c>
      <c r="M49" s="1">
        <v>273</v>
      </c>
      <c r="N49" s="1">
        <v>2830.056165</v>
      </c>
      <c r="O49" s="1">
        <v>258.83999999999997</v>
      </c>
      <c r="P49" s="1">
        <v>0.4</v>
      </c>
      <c r="Q49" s="1">
        <v>337.23</v>
      </c>
      <c r="R49" s="1">
        <v>409</v>
      </c>
      <c r="S49" s="1">
        <v>38</v>
      </c>
      <c r="T49" s="1">
        <v>0</v>
      </c>
    </row>
    <row r="50" spans="1:20" x14ac:dyDescent="0.25">
      <c r="A50" s="1" t="s">
        <v>633</v>
      </c>
      <c r="B50" s="1" t="s">
        <v>634</v>
      </c>
      <c r="C50" s="1" t="s">
        <v>805</v>
      </c>
      <c r="D50" s="2" t="s">
        <v>3240</v>
      </c>
      <c r="E50" s="1" t="s">
        <v>636</v>
      </c>
      <c r="F50" s="1" t="s">
        <v>274</v>
      </c>
      <c r="G50" s="1" t="s">
        <v>394</v>
      </c>
      <c r="H50" s="3">
        <v>23.913042999999998</v>
      </c>
      <c r="I50" s="3">
        <v>17.997616000000001</v>
      </c>
      <c r="J50" s="1">
        <v>3</v>
      </c>
      <c r="K50" s="1" t="s">
        <v>394</v>
      </c>
      <c r="L50" s="1">
        <v>839</v>
      </c>
      <c r="M50" s="1">
        <v>323</v>
      </c>
      <c r="N50" s="1">
        <v>1718.4446579999999</v>
      </c>
      <c r="O50" s="1">
        <v>564.59</v>
      </c>
      <c r="P50" s="1">
        <v>38.950000000000003</v>
      </c>
      <c r="Q50" s="1">
        <v>594.19000000000005</v>
      </c>
      <c r="R50" s="1">
        <v>720</v>
      </c>
      <c r="S50" s="1">
        <v>61</v>
      </c>
      <c r="T50" s="1">
        <v>0</v>
      </c>
    </row>
    <row r="51" spans="1:20" x14ac:dyDescent="0.25">
      <c r="A51" s="1" t="s">
        <v>633</v>
      </c>
      <c r="B51" s="1" t="s">
        <v>634</v>
      </c>
      <c r="C51" s="1" t="s">
        <v>814</v>
      </c>
      <c r="D51" s="2" t="s">
        <v>3249</v>
      </c>
      <c r="E51" s="1" t="s">
        <v>636</v>
      </c>
      <c r="F51" s="1" t="s">
        <v>274</v>
      </c>
      <c r="G51" s="1" t="s">
        <v>394</v>
      </c>
      <c r="H51" s="3">
        <v>18.181818</v>
      </c>
      <c r="I51" s="3">
        <v>33.847980999999997</v>
      </c>
      <c r="J51" s="1">
        <v>3</v>
      </c>
      <c r="K51" s="1" t="s">
        <v>394</v>
      </c>
      <c r="L51" s="1">
        <v>842</v>
      </c>
      <c r="M51" s="1">
        <v>353</v>
      </c>
      <c r="N51" s="1">
        <v>2787.1449149999999</v>
      </c>
      <c r="O51" s="1">
        <v>512.28</v>
      </c>
      <c r="P51" s="1">
        <v>4.28</v>
      </c>
      <c r="Q51" s="1">
        <v>878.22</v>
      </c>
      <c r="R51" s="1">
        <v>914</v>
      </c>
      <c r="S51" s="1">
        <v>142</v>
      </c>
      <c r="T51" s="1">
        <v>0</v>
      </c>
    </row>
    <row r="52" spans="1:20" x14ac:dyDescent="0.25">
      <c r="A52" s="1" t="s">
        <v>633</v>
      </c>
      <c r="B52" s="1" t="s">
        <v>634</v>
      </c>
      <c r="C52" s="1" t="s">
        <v>634</v>
      </c>
      <c r="D52" s="2" t="s">
        <v>3185</v>
      </c>
      <c r="E52" s="1" t="s">
        <v>636</v>
      </c>
      <c r="F52" s="1" t="s">
        <v>274</v>
      </c>
      <c r="G52" s="1" t="s">
        <v>394</v>
      </c>
      <c r="H52" s="3">
        <v>14.678898999999999</v>
      </c>
      <c r="I52" s="3">
        <v>15.620175</v>
      </c>
      <c r="J52" s="1">
        <v>2.5</v>
      </c>
      <c r="K52" s="1" t="s">
        <v>394</v>
      </c>
      <c r="L52" s="1">
        <v>3959</v>
      </c>
      <c r="M52" s="1">
        <v>1517</v>
      </c>
      <c r="N52" s="1">
        <v>3915.7686669999998</v>
      </c>
      <c r="O52" s="1">
        <v>903.96</v>
      </c>
      <c r="P52" s="1">
        <v>110.11</v>
      </c>
      <c r="Q52" s="1">
        <v>607.16800000000001</v>
      </c>
      <c r="R52" s="1">
        <v>796</v>
      </c>
      <c r="S52" s="1">
        <v>691</v>
      </c>
      <c r="T52" s="1">
        <v>0</v>
      </c>
    </row>
    <row r="53" spans="1:20" x14ac:dyDescent="0.25">
      <c r="A53" s="1" t="s">
        <v>633</v>
      </c>
      <c r="B53" s="1" t="s">
        <v>634</v>
      </c>
      <c r="C53" s="1" t="s">
        <v>819</v>
      </c>
      <c r="D53" s="2" t="s">
        <v>3253</v>
      </c>
      <c r="E53" s="1" t="s">
        <v>636</v>
      </c>
      <c r="F53" s="1" t="s">
        <v>274</v>
      </c>
      <c r="G53" s="1" t="s">
        <v>394</v>
      </c>
      <c r="H53" s="3">
        <v>17.647058999999999</v>
      </c>
      <c r="I53" s="3">
        <v>21.354167</v>
      </c>
      <c r="J53" s="1">
        <v>3</v>
      </c>
      <c r="K53" s="1" t="s">
        <v>394</v>
      </c>
      <c r="L53" s="1">
        <v>388</v>
      </c>
      <c r="M53" s="1">
        <v>163</v>
      </c>
      <c r="N53" s="1">
        <v>1531.9509250000001</v>
      </c>
      <c r="O53" s="1">
        <v>72.83</v>
      </c>
      <c r="P53" s="1">
        <v>0</v>
      </c>
      <c r="Q53" s="1">
        <v>53.59</v>
      </c>
      <c r="R53" s="1">
        <v>78</v>
      </c>
      <c r="S53" s="1">
        <v>59</v>
      </c>
      <c r="T53" s="1">
        <v>0</v>
      </c>
    </row>
    <row r="54" spans="1:20" x14ac:dyDescent="0.25">
      <c r="A54" s="1" t="s">
        <v>633</v>
      </c>
      <c r="B54" s="1" t="s">
        <v>634</v>
      </c>
      <c r="C54" s="1" t="s">
        <v>918</v>
      </c>
      <c r="D54" s="2" t="s">
        <v>3308</v>
      </c>
      <c r="E54" s="1" t="s">
        <v>636</v>
      </c>
      <c r="F54" s="1" t="s">
        <v>274</v>
      </c>
      <c r="G54" s="1" t="s">
        <v>394</v>
      </c>
      <c r="H54" s="3">
        <v>32.692307999999997</v>
      </c>
      <c r="I54" s="3">
        <v>22.086721000000001</v>
      </c>
      <c r="J54" s="1">
        <v>3.5</v>
      </c>
      <c r="K54" s="1" t="s">
        <v>854</v>
      </c>
      <c r="L54" s="1">
        <v>744</v>
      </c>
      <c r="M54" s="1">
        <v>317</v>
      </c>
      <c r="N54" s="1">
        <v>1477.25378</v>
      </c>
      <c r="O54" s="1">
        <v>512.49</v>
      </c>
      <c r="P54" s="1">
        <v>52.25</v>
      </c>
      <c r="Q54" s="1">
        <v>930.75</v>
      </c>
      <c r="R54" s="1">
        <v>630</v>
      </c>
      <c r="S54" s="1">
        <v>42</v>
      </c>
      <c r="T54" s="1">
        <v>0</v>
      </c>
    </row>
    <row r="55" spans="1:20" x14ac:dyDescent="0.25">
      <c r="A55" s="1" t="s">
        <v>633</v>
      </c>
      <c r="B55" s="1" t="s">
        <v>634</v>
      </c>
      <c r="C55" s="1" t="s">
        <v>731</v>
      </c>
      <c r="D55" s="2" t="s">
        <v>3187</v>
      </c>
      <c r="E55" s="1" t="s">
        <v>706</v>
      </c>
      <c r="F55" s="1" t="s">
        <v>274</v>
      </c>
      <c r="G55" s="1" t="s">
        <v>394</v>
      </c>
      <c r="H55" s="3">
        <v>13.716813999999999</v>
      </c>
      <c r="I55" s="3">
        <v>19.433313999999999</v>
      </c>
      <c r="J55" s="1">
        <v>2.5</v>
      </c>
      <c r="K55" s="1" t="s">
        <v>394</v>
      </c>
      <c r="L55" s="1">
        <v>3556</v>
      </c>
      <c r="M55" s="1">
        <v>1462</v>
      </c>
      <c r="N55" s="1">
        <v>4091.95579</v>
      </c>
      <c r="O55" s="1">
        <v>2561.87</v>
      </c>
      <c r="P55" s="1">
        <v>198.28</v>
      </c>
      <c r="Q55" s="1">
        <v>959.99</v>
      </c>
      <c r="R55" s="1">
        <v>666</v>
      </c>
      <c r="S55" s="1">
        <v>9</v>
      </c>
      <c r="T55" s="1">
        <v>0</v>
      </c>
    </row>
    <row r="56" spans="1:20" x14ac:dyDescent="0.25">
      <c r="A56" s="1" t="s">
        <v>633</v>
      </c>
      <c r="B56" s="1" t="s">
        <v>634</v>
      </c>
      <c r="C56" s="1" t="s">
        <v>811</v>
      </c>
      <c r="D56" s="2" t="s">
        <v>3246</v>
      </c>
      <c r="E56" s="1" t="s">
        <v>706</v>
      </c>
      <c r="F56" s="1" t="s">
        <v>274</v>
      </c>
      <c r="G56" s="1" t="s">
        <v>394</v>
      </c>
      <c r="H56" s="3">
        <v>15.901059999999999</v>
      </c>
      <c r="I56" s="3">
        <v>26.756048</v>
      </c>
      <c r="J56" s="1">
        <v>3</v>
      </c>
      <c r="K56" s="1" t="s">
        <v>394</v>
      </c>
      <c r="L56" s="1">
        <v>3446</v>
      </c>
      <c r="M56" s="1">
        <v>1010</v>
      </c>
      <c r="N56" s="1">
        <v>11207.998147</v>
      </c>
      <c r="O56" s="1">
        <v>1898.41</v>
      </c>
      <c r="P56" s="1">
        <v>14.5</v>
      </c>
      <c r="Q56" s="1">
        <v>799.26</v>
      </c>
      <c r="R56" s="1">
        <v>654</v>
      </c>
      <c r="S56" s="1">
        <v>3</v>
      </c>
      <c r="T56" s="1">
        <v>0</v>
      </c>
    </row>
    <row r="57" spans="1:20" x14ac:dyDescent="0.25">
      <c r="A57" s="1" t="s">
        <v>633</v>
      </c>
      <c r="B57" s="1" t="s">
        <v>634</v>
      </c>
      <c r="C57" s="1" t="s">
        <v>804</v>
      </c>
      <c r="D57" s="2" t="s">
        <v>3238</v>
      </c>
      <c r="E57" s="1" t="s">
        <v>706</v>
      </c>
      <c r="F57" s="1" t="s">
        <v>274</v>
      </c>
      <c r="G57" s="1" t="s">
        <v>394</v>
      </c>
      <c r="H57" s="3">
        <v>18.461538000000001</v>
      </c>
      <c r="I57" s="3">
        <v>23.640211999999998</v>
      </c>
      <c r="J57" s="1">
        <v>3</v>
      </c>
      <c r="K57" s="1" t="s">
        <v>394</v>
      </c>
      <c r="L57" s="1">
        <v>4768</v>
      </c>
      <c r="M57" s="1">
        <v>1730</v>
      </c>
      <c r="N57" s="1">
        <v>5364.4675550000002</v>
      </c>
      <c r="O57" s="1">
        <v>2568.15</v>
      </c>
      <c r="P57" s="1">
        <v>339.15</v>
      </c>
      <c r="Q57" s="1">
        <v>2930.34</v>
      </c>
      <c r="R57" s="1">
        <v>1622</v>
      </c>
      <c r="S57" s="1">
        <v>71</v>
      </c>
      <c r="T57" s="1">
        <v>0</v>
      </c>
    </row>
    <row r="58" spans="1:20" x14ac:dyDescent="0.25">
      <c r="A58" s="1" t="s">
        <v>633</v>
      </c>
      <c r="B58" s="1" t="s">
        <v>634</v>
      </c>
      <c r="C58" s="1" t="s">
        <v>729</v>
      </c>
      <c r="D58" s="2" t="s">
        <v>3183</v>
      </c>
      <c r="E58" s="1" t="s">
        <v>706</v>
      </c>
      <c r="F58" s="1" t="s">
        <v>274</v>
      </c>
      <c r="G58" s="1" t="s">
        <v>394</v>
      </c>
      <c r="H58" s="3">
        <v>9.0909089999999999</v>
      </c>
      <c r="I58" s="3">
        <v>24.766355000000001</v>
      </c>
      <c r="J58" s="1">
        <v>2.5</v>
      </c>
      <c r="K58" s="1" t="s">
        <v>394</v>
      </c>
      <c r="L58" s="1">
        <v>1316</v>
      </c>
      <c r="M58" s="1">
        <v>365</v>
      </c>
      <c r="N58" s="1">
        <v>2820.673914</v>
      </c>
      <c r="O58" s="1">
        <v>664.54</v>
      </c>
      <c r="P58" s="1">
        <v>215.58</v>
      </c>
      <c r="Q58" s="1">
        <v>1406.74</v>
      </c>
      <c r="R58" s="1">
        <v>245</v>
      </c>
      <c r="S58" s="1">
        <v>21</v>
      </c>
      <c r="T58" s="1">
        <v>0</v>
      </c>
    </row>
    <row r="59" spans="1:20" x14ac:dyDescent="0.25">
      <c r="A59" s="1" t="s">
        <v>633</v>
      </c>
      <c r="B59" s="1" t="s">
        <v>634</v>
      </c>
      <c r="C59" s="1" t="s">
        <v>860</v>
      </c>
      <c r="D59" s="2" t="s">
        <v>3314</v>
      </c>
      <c r="E59" s="1" t="s">
        <v>636</v>
      </c>
      <c r="F59" s="1" t="s">
        <v>274</v>
      </c>
      <c r="G59" s="1" t="s">
        <v>394</v>
      </c>
      <c r="H59" s="3">
        <v>24.242424</v>
      </c>
      <c r="I59" s="3">
        <v>26.739927000000002</v>
      </c>
      <c r="J59" s="1">
        <v>3.5</v>
      </c>
      <c r="K59" s="1" t="s">
        <v>854</v>
      </c>
      <c r="L59" s="1">
        <v>546</v>
      </c>
      <c r="M59" s="1">
        <v>237</v>
      </c>
      <c r="N59" s="1">
        <v>929.87706500000002</v>
      </c>
      <c r="O59" s="1">
        <v>319.54000000000002</v>
      </c>
      <c r="P59" s="1">
        <v>4.13</v>
      </c>
      <c r="Q59" s="1">
        <v>206.62</v>
      </c>
      <c r="R59" s="1">
        <v>175</v>
      </c>
      <c r="S59" s="1">
        <v>118</v>
      </c>
      <c r="T59" s="1">
        <v>0</v>
      </c>
    </row>
    <row r="60" spans="1:20" x14ac:dyDescent="0.25">
      <c r="A60" s="1" t="s">
        <v>633</v>
      </c>
      <c r="B60" s="1" t="s">
        <v>634</v>
      </c>
      <c r="C60" s="1" t="s">
        <v>635</v>
      </c>
      <c r="D60" s="2" t="s">
        <v>3136</v>
      </c>
      <c r="E60" s="1" t="s">
        <v>636</v>
      </c>
      <c r="F60" s="1" t="s">
        <v>274</v>
      </c>
      <c r="G60" s="1" t="s">
        <v>394</v>
      </c>
      <c r="H60" s="3">
        <v>4.3478260000000004</v>
      </c>
      <c r="I60" s="3">
        <v>32.086331000000001</v>
      </c>
      <c r="J60" s="1">
        <v>2</v>
      </c>
      <c r="K60" s="1" t="s">
        <v>394</v>
      </c>
      <c r="L60" s="1">
        <v>695</v>
      </c>
      <c r="M60" s="1">
        <v>480</v>
      </c>
      <c r="N60" s="1">
        <v>5390.4090999999999</v>
      </c>
      <c r="O60" s="1">
        <v>1023</v>
      </c>
      <c r="P60" s="1">
        <v>7.5</v>
      </c>
      <c r="Q60" s="1">
        <v>1871.23</v>
      </c>
      <c r="R60" s="1">
        <v>1302</v>
      </c>
      <c r="S60" s="1">
        <v>50</v>
      </c>
      <c r="T60" s="1">
        <v>0</v>
      </c>
    </row>
    <row r="61" spans="1:20" x14ac:dyDescent="0.25">
      <c r="A61" s="1" t="s">
        <v>633</v>
      </c>
      <c r="B61" s="1" t="s">
        <v>634</v>
      </c>
      <c r="C61" s="1" t="s">
        <v>924</v>
      </c>
      <c r="D61" s="2" t="s">
        <v>3316</v>
      </c>
      <c r="E61" s="1" t="s">
        <v>636</v>
      </c>
      <c r="F61" s="1" t="s">
        <v>274</v>
      </c>
      <c r="G61" s="1" t="s">
        <v>394</v>
      </c>
      <c r="H61" s="3">
        <v>21.052631999999999</v>
      </c>
      <c r="I61" s="3">
        <v>34.129693000000003</v>
      </c>
      <c r="J61" s="1">
        <v>3.5</v>
      </c>
      <c r="K61" s="1" t="s">
        <v>854</v>
      </c>
      <c r="L61" s="1">
        <v>633</v>
      </c>
      <c r="M61" s="1">
        <v>322</v>
      </c>
      <c r="N61" s="1">
        <v>4489.2173309999998</v>
      </c>
      <c r="O61" s="1">
        <v>637.33000000000004</v>
      </c>
      <c r="P61" s="1">
        <v>2.5</v>
      </c>
      <c r="Q61" s="1">
        <v>398.04</v>
      </c>
      <c r="R61" s="1">
        <v>340</v>
      </c>
      <c r="S61" s="1">
        <v>13</v>
      </c>
      <c r="T61" s="1">
        <v>0</v>
      </c>
    </row>
    <row r="62" spans="1:20" x14ac:dyDescent="0.25">
      <c r="A62" s="1" t="s">
        <v>633</v>
      </c>
      <c r="B62" s="1" t="s">
        <v>634</v>
      </c>
      <c r="C62" s="1" t="s">
        <v>1070</v>
      </c>
      <c r="D62" s="2" t="s">
        <v>3393</v>
      </c>
      <c r="E62" s="1" t="s">
        <v>636</v>
      </c>
      <c r="F62" s="1" t="s">
        <v>274</v>
      </c>
      <c r="G62" s="1" t="s">
        <v>394</v>
      </c>
      <c r="H62" s="3">
        <v>13.333333</v>
      </c>
      <c r="I62" s="3">
        <v>66.587112000000005</v>
      </c>
      <c r="J62" s="1">
        <v>4</v>
      </c>
      <c r="K62" s="1" t="s">
        <v>854</v>
      </c>
      <c r="L62" s="1">
        <v>419</v>
      </c>
      <c r="M62" s="1">
        <v>332</v>
      </c>
      <c r="N62" s="1">
        <v>3575.7510499999999</v>
      </c>
      <c r="O62" s="1">
        <v>446.27</v>
      </c>
      <c r="P62" s="1">
        <v>1.5</v>
      </c>
      <c r="Q62" s="1">
        <v>113</v>
      </c>
      <c r="R62" s="1">
        <v>261</v>
      </c>
      <c r="S62" s="1">
        <v>69</v>
      </c>
      <c r="T62" s="1">
        <v>0</v>
      </c>
    </row>
    <row r="63" spans="1:20" x14ac:dyDescent="0.25">
      <c r="A63" s="1" t="s">
        <v>633</v>
      </c>
      <c r="B63" s="1" t="s">
        <v>634</v>
      </c>
      <c r="C63" s="1" t="s">
        <v>923</v>
      </c>
      <c r="D63" s="2" t="s">
        <v>3315</v>
      </c>
      <c r="E63" s="1" t="s">
        <v>636</v>
      </c>
      <c r="F63" s="1" t="s">
        <v>274</v>
      </c>
      <c r="G63" s="1" t="s">
        <v>394</v>
      </c>
      <c r="H63" s="3">
        <v>16.304348000000001</v>
      </c>
      <c r="I63" s="3">
        <v>44.332627000000002</v>
      </c>
      <c r="J63" s="1">
        <v>3.5</v>
      </c>
      <c r="K63" s="1" t="s">
        <v>854</v>
      </c>
      <c r="L63" s="1">
        <v>1888</v>
      </c>
      <c r="M63" s="1">
        <v>556</v>
      </c>
      <c r="N63" s="1">
        <v>3661.5340590000001</v>
      </c>
      <c r="O63" s="1">
        <v>2275.61</v>
      </c>
      <c r="P63" s="1">
        <v>19.88</v>
      </c>
      <c r="Q63" s="1">
        <v>1373.92</v>
      </c>
      <c r="R63" s="1">
        <v>1129</v>
      </c>
      <c r="S63" s="1">
        <v>109</v>
      </c>
      <c r="T63" s="1">
        <v>0</v>
      </c>
    </row>
    <row r="64" spans="1:20" x14ac:dyDescent="0.25">
      <c r="A64" s="1" t="s">
        <v>633</v>
      </c>
      <c r="B64" s="1" t="s">
        <v>634</v>
      </c>
      <c r="C64" s="1" t="s">
        <v>1068</v>
      </c>
      <c r="D64" s="2" t="s">
        <v>3391</v>
      </c>
      <c r="E64" s="1" t="s">
        <v>636</v>
      </c>
      <c r="F64" s="1" t="s">
        <v>274</v>
      </c>
      <c r="G64" s="1" t="s">
        <v>394</v>
      </c>
      <c r="H64" s="3">
        <v>21.710526000000002</v>
      </c>
      <c r="I64" s="3">
        <v>54.938476999999999</v>
      </c>
      <c r="J64" s="1">
        <v>4</v>
      </c>
      <c r="K64" s="1" t="s">
        <v>854</v>
      </c>
      <c r="L64" s="1">
        <v>3012</v>
      </c>
      <c r="M64" s="1">
        <v>1379</v>
      </c>
      <c r="N64" s="1">
        <v>3727.3322039999998</v>
      </c>
      <c r="O64" s="1">
        <v>4123.37</v>
      </c>
      <c r="P64" s="1">
        <v>98.3</v>
      </c>
      <c r="Q64" s="1">
        <v>5821.3244000000004</v>
      </c>
      <c r="R64" s="1">
        <v>2630</v>
      </c>
      <c r="S64" s="1">
        <v>377</v>
      </c>
      <c r="T64" s="1">
        <v>0</v>
      </c>
    </row>
    <row r="65" spans="1:20" x14ac:dyDescent="0.25">
      <c r="A65" s="1" t="s">
        <v>633</v>
      </c>
      <c r="B65" s="1" t="s">
        <v>634</v>
      </c>
      <c r="C65" s="1" t="s">
        <v>806</v>
      </c>
      <c r="D65" s="2" t="s">
        <v>3241</v>
      </c>
      <c r="E65" s="1" t="s">
        <v>636</v>
      </c>
      <c r="F65" s="1" t="s">
        <v>274</v>
      </c>
      <c r="G65" s="1" t="s">
        <v>394</v>
      </c>
      <c r="H65" s="3">
        <v>15.789474</v>
      </c>
      <c r="I65" s="3">
        <v>26.606998000000001</v>
      </c>
      <c r="J65" s="1">
        <v>3</v>
      </c>
      <c r="K65" s="1" t="s">
        <v>394</v>
      </c>
      <c r="L65" s="1">
        <v>1265</v>
      </c>
      <c r="M65" s="1">
        <v>585</v>
      </c>
      <c r="N65" s="1">
        <v>3285.9820439999999</v>
      </c>
      <c r="O65" s="1">
        <v>755.34</v>
      </c>
      <c r="P65" s="1">
        <v>10.75</v>
      </c>
      <c r="Q65" s="1">
        <v>1628.23</v>
      </c>
      <c r="R65" s="1">
        <v>310</v>
      </c>
      <c r="S65" s="1">
        <v>21</v>
      </c>
      <c r="T65" s="1">
        <v>0</v>
      </c>
    </row>
    <row r="66" spans="1:20" x14ac:dyDescent="0.25">
      <c r="A66" s="1" t="s">
        <v>633</v>
      </c>
      <c r="B66" s="1" t="s">
        <v>634</v>
      </c>
      <c r="C66" s="1" t="s">
        <v>730</v>
      </c>
      <c r="D66" s="2" t="s">
        <v>3186</v>
      </c>
      <c r="E66" s="1" t="s">
        <v>636</v>
      </c>
      <c r="F66" s="1" t="s">
        <v>274</v>
      </c>
      <c r="G66" s="1" t="s">
        <v>394</v>
      </c>
      <c r="H66" s="3">
        <v>13.924051</v>
      </c>
      <c r="I66" s="3">
        <v>15.215745999999999</v>
      </c>
      <c r="J66" s="1">
        <v>2.5</v>
      </c>
      <c r="K66" s="1" t="s">
        <v>394</v>
      </c>
      <c r="L66" s="1">
        <v>1348</v>
      </c>
      <c r="M66" s="1">
        <v>493</v>
      </c>
      <c r="N66" s="1">
        <v>1126.820964</v>
      </c>
      <c r="O66" s="1">
        <v>292.95999999999998</v>
      </c>
      <c r="P66" s="1">
        <v>1</v>
      </c>
      <c r="Q66" s="1">
        <v>9631.4500000000007</v>
      </c>
      <c r="R66" s="1">
        <v>282</v>
      </c>
      <c r="S66" s="1">
        <v>244</v>
      </c>
      <c r="T66" s="1">
        <v>0</v>
      </c>
    </row>
    <row r="67" spans="1:20" x14ac:dyDescent="0.25">
      <c r="A67" s="1" t="s">
        <v>633</v>
      </c>
      <c r="B67" s="1" t="s">
        <v>724</v>
      </c>
      <c r="C67" s="1" t="s">
        <v>726</v>
      </c>
      <c r="D67" s="2" t="s">
        <v>3180</v>
      </c>
      <c r="E67" s="1" t="s">
        <v>725</v>
      </c>
      <c r="F67" s="1" t="s">
        <v>274</v>
      </c>
      <c r="G67" s="1" t="s">
        <v>394</v>
      </c>
      <c r="H67" s="3">
        <v>10.153846</v>
      </c>
      <c r="I67" s="3">
        <v>17.026468999999999</v>
      </c>
      <c r="J67" s="1">
        <v>2.5</v>
      </c>
      <c r="K67" s="1" t="s">
        <v>394</v>
      </c>
      <c r="L67" s="1">
        <v>6016</v>
      </c>
      <c r="M67" s="1">
        <v>2101</v>
      </c>
      <c r="N67" s="1">
        <v>989.29929900000002</v>
      </c>
      <c r="O67" s="1">
        <v>3932.52</v>
      </c>
      <c r="P67" s="1">
        <v>7.75</v>
      </c>
      <c r="Q67" s="1">
        <v>1631.5677000000001</v>
      </c>
      <c r="R67" s="1">
        <v>1920</v>
      </c>
      <c r="S67" s="1">
        <v>13</v>
      </c>
      <c r="T67" s="1">
        <v>0</v>
      </c>
    </row>
    <row r="68" spans="1:20" x14ac:dyDescent="0.25">
      <c r="A68" s="1" t="s">
        <v>633</v>
      </c>
      <c r="B68" s="1" t="s">
        <v>724</v>
      </c>
      <c r="C68" s="1" t="s">
        <v>1069</v>
      </c>
      <c r="D68" s="2" t="s">
        <v>3392</v>
      </c>
      <c r="E68" s="1" t="s">
        <v>725</v>
      </c>
      <c r="F68" s="1" t="s">
        <v>274</v>
      </c>
      <c r="G68" s="1" t="s">
        <v>394</v>
      </c>
      <c r="H68" s="3">
        <v>12.57485</v>
      </c>
      <c r="I68" s="3">
        <v>70.976781000000003</v>
      </c>
      <c r="J68" s="1">
        <v>4</v>
      </c>
      <c r="K68" s="1" t="s">
        <v>854</v>
      </c>
      <c r="L68" s="1">
        <v>2498</v>
      </c>
      <c r="M68" s="1">
        <v>1253</v>
      </c>
      <c r="N68" s="1">
        <v>2867.2302789999999</v>
      </c>
      <c r="O68" s="1">
        <v>4170.21</v>
      </c>
      <c r="P68" s="1">
        <v>9.6</v>
      </c>
      <c r="Q68" s="1">
        <v>2158.3161</v>
      </c>
      <c r="R68" s="1">
        <v>2697</v>
      </c>
      <c r="S68" s="1">
        <v>73</v>
      </c>
      <c r="T68" s="1">
        <v>0</v>
      </c>
    </row>
    <row r="69" spans="1:20" x14ac:dyDescent="0.25">
      <c r="A69" s="1" t="s">
        <v>633</v>
      </c>
      <c r="B69" s="1" t="s">
        <v>724</v>
      </c>
      <c r="C69" s="1" t="s">
        <v>810</v>
      </c>
      <c r="D69" s="2" t="s">
        <v>3245</v>
      </c>
      <c r="E69" s="1" t="s">
        <v>725</v>
      </c>
      <c r="F69" s="1" t="s">
        <v>274</v>
      </c>
      <c r="G69" s="1" t="s">
        <v>394</v>
      </c>
      <c r="H69" s="3">
        <v>5.5555560000000002</v>
      </c>
      <c r="I69" s="3">
        <v>40.672269</v>
      </c>
      <c r="J69" s="1">
        <v>3</v>
      </c>
      <c r="K69" s="1" t="s">
        <v>394</v>
      </c>
      <c r="L69" s="1">
        <v>595</v>
      </c>
      <c r="M69" s="1">
        <v>339</v>
      </c>
      <c r="N69" s="1">
        <v>3332.8419680000002</v>
      </c>
      <c r="O69" s="1">
        <v>327.88</v>
      </c>
      <c r="P69" s="1">
        <v>0.25</v>
      </c>
      <c r="Q69" s="1">
        <v>167.83</v>
      </c>
      <c r="R69" s="1">
        <v>265</v>
      </c>
      <c r="S69" s="1">
        <v>1</v>
      </c>
      <c r="T69" s="1">
        <v>0</v>
      </c>
    </row>
    <row r="70" spans="1:20" x14ac:dyDescent="0.25">
      <c r="A70" s="1" t="s">
        <v>633</v>
      </c>
      <c r="B70" s="1" t="s">
        <v>724</v>
      </c>
      <c r="C70" s="1" t="s">
        <v>673</v>
      </c>
      <c r="D70" s="2" t="s">
        <v>3179</v>
      </c>
      <c r="E70" s="1" t="s">
        <v>725</v>
      </c>
      <c r="F70" s="1" t="s">
        <v>274</v>
      </c>
      <c r="G70" s="1" t="s">
        <v>394</v>
      </c>
      <c r="H70" s="3">
        <v>3.8961039999999998</v>
      </c>
      <c r="I70" s="3">
        <v>54.892966000000001</v>
      </c>
      <c r="J70" s="1">
        <v>2.5</v>
      </c>
      <c r="K70" s="1" t="s">
        <v>394</v>
      </c>
      <c r="L70" s="1">
        <v>2620</v>
      </c>
      <c r="M70" s="1">
        <v>1371</v>
      </c>
      <c r="N70" s="1">
        <v>6140.0285309999999</v>
      </c>
      <c r="O70" s="1">
        <v>2548.66</v>
      </c>
      <c r="P70" s="1">
        <v>0.46</v>
      </c>
      <c r="Q70" s="1">
        <v>1410.7452000000001</v>
      </c>
      <c r="R70" s="1">
        <v>2671</v>
      </c>
      <c r="S70" s="1">
        <v>11</v>
      </c>
      <c r="T70" s="1">
        <v>0</v>
      </c>
    </row>
    <row r="71" spans="1:20" x14ac:dyDescent="0.25">
      <c r="A71" s="1" t="s">
        <v>633</v>
      </c>
      <c r="B71" s="1" t="s">
        <v>724</v>
      </c>
      <c r="C71" s="1" t="s">
        <v>917</v>
      </c>
      <c r="D71" s="2" t="s">
        <v>3307</v>
      </c>
      <c r="E71" s="1" t="s">
        <v>725</v>
      </c>
      <c r="F71" s="1" t="s">
        <v>274</v>
      </c>
      <c r="G71" s="1" t="s">
        <v>394</v>
      </c>
      <c r="H71" s="3">
        <v>14.285714</v>
      </c>
      <c r="I71" s="3">
        <v>59.429335999999999</v>
      </c>
      <c r="J71" s="1">
        <v>3.5</v>
      </c>
      <c r="K71" s="1" t="s">
        <v>854</v>
      </c>
      <c r="L71" s="1">
        <v>2280</v>
      </c>
      <c r="M71" s="1">
        <v>1104</v>
      </c>
      <c r="N71" s="1">
        <v>11943.788543999999</v>
      </c>
      <c r="O71" s="1">
        <v>5751.47</v>
      </c>
      <c r="P71" s="1">
        <v>3.5</v>
      </c>
      <c r="Q71" s="1">
        <v>3897.63</v>
      </c>
      <c r="R71" s="1">
        <v>5429</v>
      </c>
      <c r="S71" s="1">
        <v>13</v>
      </c>
      <c r="T71" s="1">
        <v>0</v>
      </c>
    </row>
    <row r="72" spans="1:20" x14ac:dyDescent="0.25">
      <c r="A72" s="1" t="s">
        <v>633</v>
      </c>
      <c r="B72" s="1" t="s">
        <v>724</v>
      </c>
      <c r="C72" s="1" t="s">
        <v>807</v>
      </c>
      <c r="D72" s="2" t="s">
        <v>3242</v>
      </c>
      <c r="E72" s="1" t="s">
        <v>725</v>
      </c>
      <c r="F72" s="1" t="s">
        <v>274</v>
      </c>
      <c r="G72" s="1" t="s">
        <v>394</v>
      </c>
      <c r="H72" s="3">
        <v>12.280702</v>
      </c>
      <c r="I72" s="3">
        <v>39.152119999999996</v>
      </c>
      <c r="J72" s="1">
        <v>3</v>
      </c>
      <c r="K72" s="1" t="s">
        <v>394</v>
      </c>
      <c r="L72" s="1">
        <v>1631</v>
      </c>
      <c r="M72" s="1">
        <v>707</v>
      </c>
      <c r="N72" s="1">
        <v>1812.07619</v>
      </c>
      <c r="O72" s="1">
        <v>897.67</v>
      </c>
      <c r="P72" s="1">
        <v>0.75</v>
      </c>
      <c r="Q72" s="1">
        <v>393.24</v>
      </c>
      <c r="R72" s="1">
        <v>513</v>
      </c>
      <c r="S72" s="1">
        <v>0</v>
      </c>
      <c r="T72" s="1">
        <v>0</v>
      </c>
    </row>
    <row r="73" spans="1:20" x14ac:dyDescent="0.25">
      <c r="A73" s="1" t="s">
        <v>633</v>
      </c>
      <c r="B73" s="1" t="s">
        <v>724</v>
      </c>
      <c r="C73" s="1" t="s">
        <v>813</v>
      </c>
      <c r="D73" s="2" t="s">
        <v>3248</v>
      </c>
      <c r="E73" s="1" t="s">
        <v>725</v>
      </c>
      <c r="F73" s="1" t="s">
        <v>274</v>
      </c>
      <c r="G73" s="1" t="s">
        <v>394</v>
      </c>
      <c r="H73" s="3">
        <v>10.416667</v>
      </c>
      <c r="I73" s="3">
        <v>21.978752</v>
      </c>
      <c r="J73" s="1">
        <v>3</v>
      </c>
      <c r="K73" s="1" t="s">
        <v>394</v>
      </c>
      <c r="L73" s="1">
        <v>1506</v>
      </c>
      <c r="M73" s="1">
        <v>575</v>
      </c>
      <c r="N73" s="1">
        <v>3536.2020470000002</v>
      </c>
      <c r="O73" s="1">
        <v>919.59</v>
      </c>
      <c r="P73" s="1">
        <v>1</v>
      </c>
      <c r="Q73" s="1">
        <v>297.5</v>
      </c>
      <c r="R73" s="1">
        <v>468</v>
      </c>
      <c r="S73" s="1">
        <v>1</v>
      </c>
      <c r="T73" s="1">
        <v>0</v>
      </c>
    </row>
    <row r="74" spans="1:20" x14ac:dyDescent="0.25">
      <c r="A74" s="1" t="s">
        <v>633</v>
      </c>
      <c r="B74" s="1" t="s">
        <v>724</v>
      </c>
      <c r="C74" s="1" t="s">
        <v>803</v>
      </c>
      <c r="D74" s="2" t="s">
        <v>3237</v>
      </c>
      <c r="E74" s="1" t="s">
        <v>725</v>
      </c>
      <c r="F74" s="1" t="s">
        <v>274</v>
      </c>
      <c r="G74" s="1" t="s">
        <v>394</v>
      </c>
      <c r="H74" s="3">
        <v>20</v>
      </c>
      <c r="I74" s="3">
        <v>38.631346999999998</v>
      </c>
      <c r="J74" s="1">
        <v>3</v>
      </c>
      <c r="K74" s="1" t="s">
        <v>394</v>
      </c>
      <c r="L74" s="1">
        <v>453</v>
      </c>
      <c r="M74" s="1">
        <v>230</v>
      </c>
      <c r="N74" s="1">
        <v>777.70610299999998</v>
      </c>
      <c r="O74" s="1">
        <v>466.3</v>
      </c>
      <c r="P74" s="1">
        <v>2.5</v>
      </c>
      <c r="Q74" s="1">
        <v>218.1</v>
      </c>
      <c r="R74" s="1">
        <v>369</v>
      </c>
      <c r="S74" s="1">
        <v>0</v>
      </c>
      <c r="T74" s="1">
        <v>0</v>
      </c>
    </row>
    <row r="75" spans="1:20" x14ac:dyDescent="0.25">
      <c r="A75" s="1" t="s">
        <v>633</v>
      </c>
      <c r="B75" s="1" t="s">
        <v>724</v>
      </c>
      <c r="C75" s="1" t="s">
        <v>1071</v>
      </c>
      <c r="D75" s="2" t="s">
        <v>3394</v>
      </c>
      <c r="E75" s="1" t="s">
        <v>725</v>
      </c>
      <c r="F75" s="1" t="s">
        <v>274</v>
      </c>
      <c r="G75" s="1" t="s">
        <v>394</v>
      </c>
      <c r="H75" s="3">
        <v>15.851851999999999</v>
      </c>
      <c r="I75" s="3">
        <v>69.555328000000003</v>
      </c>
      <c r="J75" s="1">
        <v>4</v>
      </c>
      <c r="K75" s="1" t="s">
        <v>854</v>
      </c>
      <c r="L75" s="1">
        <v>8793</v>
      </c>
      <c r="M75" s="1">
        <v>2901</v>
      </c>
      <c r="N75" s="1">
        <v>1758.4422320000001</v>
      </c>
      <c r="O75" s="1">
        <v>18986.599999999999</v>
      </c>
      <c r="P75" s="1">
        <v>90.7</v>
      </c>
      <c r="Q75" s="1">
        <v>7725.0240000000003</v>
      </c>
      <c r="R75" s="1">
        <v>9178</v>
      </c>
      <c r="S75" s="1">
        <v>66</v>
      </c>
      <c r="T75" s="1">
        <v>0</v>
      </c>
    </row>
    <row r="76" spans="1:20" x14ac:dyDescent="0.25">
      <c r="A76" s="1" t="s">
        <v>633</v>
      </c>
      <c r="B76" s="1" t="s">
        <v>724</v>
      </c>
      <c r="C76" s="1" t="s">
        <v>228</v>
      </c>
      <c r="D76" s="2" t="s">
        <v>3309</v>
      </c>
      <c r="E76" s="1" t="s">
        <v>725</v>
      </c>
      <c r="F76" s="1" t="s">
        <v>274</v>
      </c>
      <c r="G76" s="1" t="s">
        <v>394</v>
      </c>
      <c r="H76" s="3">
        <v>18.75</v>
      </c>
      <c r="I76" s="3">
        <v>51.171875</v>
      </c>
      <c r="J76" s="1">
        <v>3.5</v>
      </c>
      <c r="K76" s="1" t="s">
        <v>854</v>
      </c>
      <c r="L76" s="1">
        <v>512</v>
      </c>
      <c r="M76" s="1">
        <v>250</v>
      </c>
      <c r="N76" s="1">
        <v>926.51516600000002</v>
      </c>
      <c r="O76" s="1">
        <v>314.52999999999997</v>
      </c>
      <c r="P76" s="1">
        <v>1</v>
      </c>
      <c r="Q76" s="1">
        <v>92.4</v>
      </c>
      <c r="R76" s="1">
        <v>143</v>
      </c>
      <c r="S76" s="1">
        <v>0</v>
      </c>
      <c r="T76" s="1">
        <v>0</v>
      </c>
    </row>
    <row r="77" spans="1:20" x14ac:dyDescent="0.25">
      <c r="A77" s="1" t="s">
        <v>633</v>
      </c>
      <c r="B77" s="1" t="s">
        <v>724</v>
      </c>
      <c r="C77" s="1" t="s">
        <v>727</v>
      </c>
      <c r="D77" s="2" t="s">
        <v>3181</v>
      </c>
      <c r="E77" s="1" t="s">
        <v>725</v>
      </c>
      <c r="F77" s="1" t="s">
        <v>274</v>
      </c>
      <c r="G77" s="1" t="s">
        <v>394</v>
      </c>
      <c r="H77" s="3">
        <v>7.5757580000000004</v>
      </c>
      <c r="I77" s="3">
        <v>24.468084999999999</v>
      </c>
      <c r="J77" s="1">
        <v>2.5</v>
      </c>
      <c r="K77" s="1" t="s">
        <v>394</v>
      </c>
      <c r="L77" s="1">
        <v>282</v>
      </c>
      <c r="M77" s="1">
        <v>186</v>
      </c>
      <c r="N77" s="1">
        <v>473.01054900000003</v>
      </c>
      <c r="O77" s="1">
        <v>178.38</v>
      </c>
      <c r="P77" s="1">
        <v>0.25</v>
      </c>
      <c r="Q77" s="1">
        <v>64</v>
      </c>
      <c r="R77" s="1">
        <v>181</v>
      </c>
      <c r="S77" s="1">
        <v>6</v>
      </c>
      <c r="T77" s="1">
        <v>0</v>
      </c>
    </row>
    <row r="78" spans="1:20" x14ac:dyDescent="0.25">
      <c r="A78" s="1" t="s">
        <v>633</v>
      </c>
      <c r="B78" s="1" t="s">
        <v>724</v>
      </c>
      <c r="C78" s="1" t="s">
        <v>660</v>
      </c>
      <c r="D78" s="2" t="s">
        <v>3397</v>
      </c>
      <c r="E78" s="1" t="s">
        <v>643</v>
      </c>
      <c r="F78" s="1" t="s">
        <v>274</v>
      </c>
      <c r="G78" s="1" t="s">
        <v>394</v>
      </c>
      <c r="H78" s="3">
        <v>14.563107</v>
      </c>
      <c r="I78" s="3">
        <v>87.411095000000003</v>
      </c>
      <c r="J78" s="1">
        <v>4</v>
      </c>
      <c r="K78" s="1" t="s">
        <v>854</v>
      </c>
      <c r="L78" s="1">
        <v>2812</v>
      </c>
      <c r="M78" s="1">
        <v>977</v>
      </c>
      <c r="N78" s="1">
        <v>9385.3978009999992</v>
      </c>
      <c r="O78" s="1">
        <v>3849.13</v>
      </c>
      <c r="P78" s="1">
        <v>11.3</v>
      </c>
      <c r="Q78" s="1">
        <v>1837.1</v>
      </c>
      <c r="R78" s="1">
        <v>1252</v>
      </c>
      <c r="S78" s="1">
        <v>62</v>
      </c>
      <c r="T78" s="1">
        <v>0</v>
      </c>
    </row>
    <row r="79" spans="1:20" x14ac:dyDescent="0.25">
      <c r="A79" s="1" t="s">
        <v>633</v>
      </c>
      <c r="B79" s="1" t="s">
        <v>799</v>
      </c>
      <c r="C79" s="1" t="s">
        <v>800</v>
      </c>
      <c r="D79" s="2" t="s">
        <v>3234</v>
      </c>
      <c r="E79" s="1" t="s">
        <v>636</v>
      </c>
      <c r="F79" s="1" t="s">
        <v>274</v>
      </c>
      <c r="G79" s="1" t="s">
        <v>394</v>
      </c>
      <c r="H79" s="3">
        <v>13.62862</v>
      </c>
      <c r="I79" s="3">
        <v>33.012126000000002</v>
      </c>
      <c r="J79" s="1">
        <v>3</v>
      </c>
      <c r="K79" s="1" t="s">
        <v>394</v>
      </c>
      <c r="L79" s="1">
        <v>50841</v>
      </c>
      <c r="M79" s="1">
        <v>18274</v>
      </c>
      <c r="N79" s="1">
        <v>38282.353273000001</v>
      </c>
      <c r="O79" s="1">
        <v>8496.24</v>
      </c>
      <c r="P79" s="1">
        <v>3997.3</v>
      </c>
      <c r="Q79" s="1">
        <v>7695.6409999999996</v>
      </c>
      <c r="R79" s="1">
        <v>10477</v>
      </c>
      <c r="S79" s="1">
        <v>883</v>
      </c>
      <c r="T79" s="1">
        <v>0</v>
      </c>
    </row>
    <row r="80" spans="1:20" x14ac:dyDescent="0.25">
      <c r="A80" s="1" t="s">
        <v>633</v>
      </c>
      <c r="B80" s="1" t="s">
        <v>799</v>
      </c>
      <c r="C80" s="1" t="s">
        <v>913</v>
      </c>
      <c r="D80" s="2" t="s">
        <v>3303</v>
      </c>
      <c r="E80" s="1" t="s">
        <v>817</v>
      </c>
      <c r="F80" s="1" t="s">
        <v>274</v>
      </c>
      <c r="G80" s="1" t="s">
        <v>394</v>
      </c>
      <c r="H80" s="3">
        <v>16.989664000000001</v>
      </c>
      <c r="I80" s="3">
        <v>46.990881000000002</v>
      </c>
      <c r="J80" s="1">
        <v>3.5</v>
      </c>
      <c r="K80" s="1" t="s">
        <v>854</v>
      </c>
      <c r="L80" s="1">
        <v>23089</v>
      </c>
      <c r="M80" s="1">
        <v>8777</v>
      </c>
      <c r="N80" s="1">
        <v>32062.755507000002</v>
      </c>
      <c r="O80" s="1">
        <v>6809.47</v>
      </c>
      <c r="P80" s="1">
        <v>7111.96</v>
      </c>
      <c r="Q80" s="1">
        <v>18253.32</v>
      </c>
      <c r="R80" s="1">
        <v>11219</v>
      </c>
      <c r="S80" s="1">
        <v>1402</v>
      </c>
      <c r="T80" s="1">
        <v>0</v>
      </c>
    </row>
    <row r="81" spans="1:20" x14ac:dyDescent="0.25">
      <c r="A81" s="1" t="s">
        <v>633</v>
      </c>
      <c r="B81" s="1" t="s">
        <v>799</v>
      </c>
      <c r="C81" s="1" t="s">
        <v>912</v>
      </c>
      <c r="D81" s="2" t="s">
        <v>3302</v>
      </c>
      <c r="E81" s="1" t="s">
        <v>706</v>
      </c>
      <c r="F81" s="1" t="s">
        <v>274</v>
      </c>
      <c r="G81" s="1" t="s">
        <v>394</v>
      </c>
      <c r="H81" s="3">
        <v>13.134850999999999</v>
      </c>
      <c r="I81" s="3">
        <v>55.207667999999998</v>
      </c>
      <c r="J81" s="1">
        <v>3.5</v>
      </c>
      <c r="K81" s="1" t="s">
        <v>854</v>
      </c>
      <c r="L81" s="1">
        <v>7855</v>
      </c>
      <c r="M81" s="1">
        <v>2944</v>
      </c>
      <c r="N81" s="1">
        <v>13313.441594</v>
      </c>
      <c r="O81" s="1">
        <v>2651.34</v>
      </c>
      <c r="P81" s="1">
        <v>856.52</v>
      </c>
      <c r="Q81" s="1">
        <v>5291.2380000000003</v>
      </c>
      <c r="R81" s="1">
        <v>6031</v>
      </c>
      <c r="S81" s="1">
        <v>199</v>
      </c>
      <c r="T81" s="1">
        <v>0</v>
      </c>
    </row>
    <row r="82" spans="1:20" x14ac:dyDescent="0.25">
      <c r="A82" s="1" t="s">
        <v>633</v>
      </c>
      <c r="B82" s="1" t="s">
        <v>799</v>
      </c>
      <c r="C82" s="1" t="s">
        <v>823</v>
      </c>
      <c r="D82" s="2" t="s">
        <v>3257</v>
      </c>
      <c r="E82" s="1" t="s">
        <v>824</v>
      </c>
      <c r="F82" s="1" t="s">
        <v>274</v>
      </c>
      <c r="G82" s="1" t="s">
        <v>394</v>
      </c>
      <c r="H82" s="3">
        <v>17.943107000000001</v>
      </c>
      <c r="I82" s="3">
        <v>39.696587000000001</v>
      </c>
      <c r="J82" s="1">
        <v>3</v>
      </c>
      <c r="K82" s="1" t="s">
        <v>394</v>
      </c>
      <c r="L82" s="1">
        <v>5825</v>
      </c>
      <c r="M82" s="1">
        <v>2330</v>
      </c>
      <c r="N82" s="1">
        <v>11224.740750000001</v>
      </c>
      <c r="O82" s="1">
        <v>2562.35</v>
      </c>
      <c r="P82" s="1">
        <v>3020.58</v>
      </c>
      <c r="Q82" s="1">
        <v>349.85</v>
      </c>
      <c r="R82" s="1">
        <v>371</v>
      </c>
      <c r="S82" s="1">
        <v>826</v>
      </c>
      <c r="T82" s="1">
        <v>0</v>
      </c>
    </row>
    <row r="83" spans="1:20" x14ac:dyDescent="0.25">
      <c r="A83" s="1" t="s">
        <v>633</v>
      </c>
      <c r="B83" s="1" t="s">
        <v>799</v>
      </c>
      <c r="C83" s="1" t="s">
        <v>929</v>
      </c>
      <c r="D83" s="2" t="s">
        <v>3322</v>
      </c>
      <c r="E83" s="1" t="s">
        <v>636</v>
      </c>
      <c r="F83" s="1" t="s">
        <v>274</v>
      </c>
      <c r="G83" s="1" t="s">
        <v>394</v>
      </c>
      <c r="H83" s="3">
        <v>17.197451999999998</v>
      </c>
      <c r="I83" s="3">
        <v>49.662472999999999</v>
      </c>
      <c r="J83" s="1">
        <v>3.5</v>
      </c>
      <c r="K83" s="1" t="s">
        <v>854</v>
      </c>
      <c r="L83" s="1">
        <v>6620</v>
      </c>
      <c r="M83" s="1">
        <v>2385</v>
      </c>
      <c r="N83" s="1">
        <v>11379.040332</v>
      </c>
      <c r="O83" s="1">
        <v>5869.43</v>
      </c>
      <c r="P83" s="1">
        <v>426.54</v>
      </c>
      <c r="Q83" s="1">
        <v>4085.88</v>
      </c>
      <c r="R83" s="1">
        <v>4056</v>
      </c>
      <c r="S83" s="1">
        <v>53</v>
      </c>
      <c r="T83" s="1">
        <v>0</v>
      </c>
    </row>
    <row r="84" spans="1:20" x14ac:dyDescent="0.25">
      <c r="A84" s="1" t="s">
        <v>633</v>
      </c>
      <c r="B84" s="1" t="s">
        <v>799</v>
      </c>
      <c r="C84" s="1" t="s">
        <v>818</v>
      </c>
      <c r="D84" s="2" t="s">
        <v>3252</v>
      </c>
      <c r="E84" s="1" t="s">
        <v>706</v>
      </c>
      <c r="F84" s="1" t="s">
        <v>274</v>
      </c>
      <c r="G84" s="1" t="s">
        <v>394</v>
      </c>
      <c r="H84" s="3">
        <v>18.070651999999999</v>
      </c>
      <c r="I84" s="3">
        <v>31.521847000000001</v>
      </c>
      <c r="J84" s="1">
        <v>3</v>
      </c>
      <c r="K84" s="1" t="s">
        <v>394</v>
      </c>
      <c r="L84" s="1">
        <v>10080</v>
      </c>
      <c r="M84" s="1">
        <v>3378</v>
      </c>
      <c r="N84" s="1">
        <v>8109.0090270000001</v>
      </c>
      <c r="O84" s="1">
        <v>9188.1299999999992</v>
      </c>
      <c r="P84" s="1">
        <v>326.35000000000002</v>
      </c>
      <c r="Q84" s="1">
        <v>6624</v>
      </c>
      <c r="R84" s="1">
        <v>2393</v>
      </c>
      <c r="S84" s="1">
        <v>9</v>
      </c>
      <c r="T84" s="1">
        <v>0</v>
      </c>
    </row>
    <row r="85" spans="1:20" x14ac:dyDescent="0.25">
      <c r="A85" s="1" t="s">
        <v>633</v>
      </c>
      <c r="B85" s="1" t="s">
        <v>799</v>
      </c>
      <c r="C85" s="1" t="s">
        <v>1253</v>
      </c>
      <c r="D85" s="2" t="s">
        <v>3470</v>
      </c>
      <c r="E85" s="1" t="s">
        <v>706</v>
      </c>
      <c r="F85" s="1" t="s">
        <v>274</v>
      </c>
      <c r="G85" s="1" t="s">
        <v>394</v>
      </c>
      <c r="H85" s="3">
        <v>20.425532</v>
      </c>
      <c r="I85" s="3">
        <v>63.170482</v>
      </c>
      <c r="J85" s="1">
        <v>4.5</v>
      </c>
      <c r="K85" s="1" t="s">
        <v>854</v>
      </c>
      <c r="L85" s="1">
        <v>2927</v>
      </c>
      <c r="M85" s="1">
        <v>1090</v>
      </c>
      <c r="N85" s="1">
        <v>3836.02162</v>
      </c>
      <c r="O85" s="1">
        <v>2210.1999999999998</v>
      </c>
      <c r="P85" s="1">
        <v>106.79</v>
      </c>
      <c r="Q85" s="1">
        <v>2445.84</v>
      </c>
      <c r="R85" s="1">
        <v>1636</v>
      </c>
      <c r="S85" s="1">
        <v>8</v>
      </c>
      <c r="T85" s="1">
        <v>0</v>
      </c>
    </row>
    <row r="86" spans="1:20" x14ac:dyDescent="0.25">
      <c r="A86" s="1" t="s">
        <v>200</v>
      </c>
      <c r="B86" s="1" t="s">
        <v>203</v>
      </c>
      <c r="C86" s="1" t="s">
        <v>203</v>
      </c>
      <c r="D86" s="2" t="s">
        <v>2982</v>
      </c>
      <c r="E86" s="1" t="s">
        <v>204</v>
      </c>
      <c r="F86" s="1" t="s">
        <v>2</v>
      </c>
      <c r="G86" s="1" t="s">
        <v>3</v>
      </c>
      <c r="H86" s="3">
        <v>20.741557</v>
      </c>
      <c r="I86" s="3">
        <v>18.830304000000002</v>
      </c>
      <c r="J86" s="1">
        <v>3</v>
      </c>
      <c r="K86" s="1" t="s">
        <v>3</v>
      </c>
      <c r="L86" s="1">
        <v>60896</v>
      </c>
      <c r="M86" s="1">
        <v>18760</v>
      </c>
      <c r="N86" s="1">
        <v>3354.0240450000001</v>
      </c>
      <c r="O86" s="1">
        <v>8832.77</v>
      </c>
      <c r="P86" s="1">
        <v>431.95</v>
      </c>
      <c r="Q86" s="1">
        <v>6697.3162000000002</v>
      </c>
      <c r="R86" s="1">
        <v>5952</v>
      </c>
      <c r="S86" s="1">
        <v>15925</v>
      </c>
      <c r="T86" s="1">
        <v>150</v>
      </c>
    </row>
    <row r="87" spans="1:20" x14ac:dyDescent="0.25">
      <c r="A87" s="1" t="s">
        <v>200</v>
      </c>
      <c r="B87" s="1" t="s">
        <v>203</v>
      </c>
      <c r="C87" s="1" t="s">
        <v>353</v>
      </c>
      <c r="D87" s="2" t="s">
        <v>3126</v>
      </c>
      <c r="E87" s="1" t="s">
        <v>217</v>
      </c>
      <c r="F87" s="1" t="s">
        <v>2</v>
      </c>
      <c r="G87" s="1" t="s">
        <v>3</v>
      </c>
      <c r="H87" s="3">
        <v>30.097086999999998</v>
      </c>
      <c r="I87" s="3">
        <v>51.831161000000002</v>
      </c>
      <c r="J87" s="1">
        <v>4</v>
      </c>
      <c r="K87" s="1" t="s">
        <v>394</v>
      </c>
      <c r="L87" s="1">
        <v>1639</v>
      </c>
      <c r="M87" s="1">
        <v>968</v>
      </c>
      <c r="N87" s="1">
        <v>2307.0861169999998</v>
      </c>
      <c r="O87" s="1">
        <v>311.16000000000003</v>
      </c>
      <c r="P87" s="1">
        <v>428.89</v>
      </c>
      <c r="Q87" s="1">
        <v>6630.94</v>
      </c>
      <c r="R87" s="1">
        <v>1422</v>
      </c>
      <c r="S87" s="1">
        <v>2490</v>
      </c>
      <c r="T87" s="1">
        <v>0</v>
      </c>
    </row>
    <row r="88" spans="1:20" x14ac:dyDescent="0.25">
      <c r="A88" s="1" t="s">
        <v>200</v>
      </c>
      <c r="B88" s="1" t="s">
        <v>203</v>
      </c>
      <c r="C88" s="1" t="s">
        <v>343</v>
      </c>
      <c r="D88" s="2" t="s">
        <v>2990</v>
      </c>
      <c r="E88" s="1" t="s">
        <v>217</v>
      </c>
      <c r="F88" s="1" t="s">
        <v>2</v>
      </c>
      <c r="G88" s="1" t="s">
        <v>3</v>
      </c>
      <c r="H88" s="3">
        <v>14.285714</v>
      </c>
      <c r="I88" s="3">
        <v>20.955881999999999</v>
      </c>
      <c r="J88" s="1">
        <v>3</v>
      </c>
      <c r="K88" s="1" t="s">
        <v>3</v>
      </c>
      <c r="L88" s="1">
        <v>294</v>
      </c>
      <c r="M88" s="1">
        <v>269</v>
      </c>
      <c r="N88" s="1">
        <v>865.92966899999999</v>
      </c>
      <c r="O88" s="1">
        <v>61.19</v>
      </c>
      <c r="P88" s="1">
        <v>358.1</v>
      </c>
      <c r="Q88" s="1">
        <v>3711.44</v>
      </c>
      <c r="R88" s="1">
        <v>838</v>
      </c>
      <c r="S88" s="1">
        <v>124</v>
      </c>
      <c r="T88" s="1">
        <v>0</v>
      </c>
    </row>
    <row r="89" spans="1:20" x14ac:dyDescent="0.25">
      <c r="A89" s="1" t="s">
        <v>200</v>
      </c>
      <c r="B89" s="1" t="s">
        <v>203</v>
      </c>
      <c r="C89" s="1" t="s">
        <v>477</v>
      </c>
      <c r="D89" s="2" t="s">
        <v>3049</v>
      </c>
      <c r="E89" s="1" t="s">
        <v>213</v>
      </c>
      <c r="F89" s="1" t="s">
        <v>2</v>
      </c>
      <c r="G89" s="1" t="s">
        <v>3</v>
      </c>
      <c r="H89" s="3">
        <v>11.864407</v>
      </c>
      <c r="I89" s="3">
        <v>46.717171999999998</v>
      </c>
      <c r="J89" s="1">
        <v>3.5</v>
      </c>
      <c r="K89" s="1" t="s">
        <v>394</v>
      </c>
      <c r="L89" s="1">
        <v>1600</v>
      </c>
      <c r="M89" s="1">
        <v>1248</v>
      </c>
      <c r="N89" s="1">
        <v>2970.2991139999999</v>
      </c>
      <c r="O89" s="1">
        <v>778.24</v>
      </c>
      <c r="P89" s="1">
        <v>827.66</v>
      </c>
      <c r="Q89" s="1">
        <v>2184.5212000000001</v>
      </c>
      <c r="R89" s="1">
        <v>987</v>
      </c>
      <c r="S89" s="1">
        <v>3089</v>
      </c>
      <c r="T89" s="1">
        <v>1</v>
      </c>
    </row>
    <row r="90" spans="1:20" x14ac:dyDescent="0.25">
      <c r="A90" s="1" t="s">
        <v>200</v>
      </c>
      <c r="B90" s="1" t="s">
        <v>203</v>
      </c>
      <c r="C90" s="1" t="s">
        <v>70</v>
      </c>
      <c r="D90" s="2" t="s">
        <v>2944</v>
      </c>
      <c r="E90" s="1" t="s">
        <v>204</v>
      </c>
      <c r="F90" s="1" t="s">
        <v>2</v>
      </c>
      <c r="G90" s="1" t="s">
        <v>3</v>
      </c>
      <c r="H90" s="3">
        <v>18.677249</v>
      </c>
      <c r="I90" s="3">
        <v>18.553446999999998</v>
      </c>
      <c r="J90" s="1">
        <v>2.5</v>
      </c>
      <c r="K90" s="1" t="s">
        <v>3</v>
      </c>
      <c r="L90" s="1">
        <v>76088</v>
      </c>
      <c r="M90" s="1">
        <v>25147</v>
      </c>
      <c r="N90" s="1">
        <v>4553.2023810000001</v>
      </c>
      <c r="O90" s="1">
        <v>3898.21</v>
      </c>
      <c r="P90" s="1">
        <v>1593.42</v>
      </c>
      <c r="Q90" s="1">
        <v>4593.1850000000004</v>
      </c>
      <c r="R90" s="1">
        <v>7248</v>
      </c>
      <c r="S90" s="1">
        <v>16485</v>
      </c>
      <c r="T90" s="1">
        <v>5</v>
      </c>
    </row>
    <row r="91" spans="1:20" x14ac:dyDescent="0.25">
      <c r="A91" s="1" t="s">
        <v>200</v>
      </c>
      <c r="B91" s="1" t="s">
        <v>203</v>
      </c>
      <c r="C91" s="1" t="s">
        <v>336</v>
      </c>
      <c r="D91" s="2" t="s">
        <v>2983</v>
      </c>
      <c r="E91" s="1" t="s">
        <v>204</v>
      </c>
      <c r="F91" s="1" t="s">
        <v>2</v>
      </c>
      <c r="G91" s="1" t="s">
        <v>3</v>
      </c>
      <c r="H91" s="3">
        <v>16.600791000000001</v>
      </c>
      <c r="I91" s="3">
        <v>21.903289999999998</v>
      </c>
      <c r="J91" s="1">
        <v>3</v>
      </c>
      <c r="K91" s="1" t="s">
        <v>3</v>
      </c>
      <c r="L91" s="1">
        <v>4781</v>
      </c>
      <c r="M91" s="1">
        <v>1979</v>
      </c>
      <c r="N91" s="1">
        <v>805.46885299999997</v>
      </c>
      <c r="O91" s="1">
        <v>581.80999999999995</v>
      </c>
      <c r="P91" s="1">
        <v>196.51</v>
      </c>
      <c r="Q91" s="1">
        <v>252.22389999999999</v>
      </c>
      <c r="R91" s="1">
        <v>1572</v>
      </c>
      <c r="S91" s="1">
        <v>4488</v>
      </c>
      <c r="T91" s="1">
        <v>89</v>
      </c>
    </row>
    <row r="92" spans="1:20" x14ac:dyDescent="0.25">
      <c r="A92" s="1" t="s">
        <v>200</v>
      </c>
      <c r="B92" s="1" t="s">
        <v>203</v>
      </c>
      <c r="C92" s="1" t="s">
        <v>32</v>
      </c>
      <c r="D92" s="2" t="s">
        <v>3172</v>
      </c>
      <c r="E92" s="1" t="s">
        <v>217</v>
      </c>
      <c r="F92" s="1" t="s">
        <v>2</v>
      </c>
      <c r="G92" s="1" t="s">
        <v>3</v>
      </c>
      <c r="H92" s="3">
        <v>49.090909000000003</v>
      </c>
      <c r="I92" s="3">
        <v>51.912045999999997</v>
      </c>
      <c r="J92" s="1">
        <v>4.5</v>
      </c>
      <c r="K92" s="1" t="s">
        <v>394</v>
      </c>
      <c r="L92" s="1">
        <v>1066</v>
      </c>
      <c r="M92" s="1">
        <v>712</v>
      </c>
      <c r="N92" s="1">
        <v>1913.6355510000001</v>
      </c>
      <c r="O92" s="1">
        <v>203.1</v>
      </c>
      <c r="P92" s="1">
        <v>412.39</v>
      </c>
      <c r="Q92" s="1">
        <v>2666.96</v>
      </c>
      <c r="R92" s="1">
        <v>912</v>
      </c>
      <c r="S92" s="1">
        <v>957</v>
      </c>
      <c r="T92" s="1">
        <v>0</v>
      </c>
    </row>
    <row r="93" spans="1:20" x14ac:dyDescent="0.25">
      <c r="A93" s="1" t="s">
        <v>200</v>
      </c>
      <c r="B93" s="1" t="s">
        <v>203</v>
      </c>
      <c r="C93" s="1" t="s">
        <v>478</v>
      </c>
      <c r="D93" s="2" t="s">
        <v>3050</v>
      </c>
      <c r="E93" s="1" t="s">
        <v>204</v>
      </c>
      <c r="F93" s="1" t="s">
        <v>2</v>
      </c>
      <c r="G93" s="1" t="s">
        <v>3</v>
      </c>
      <c r="H93" s="3">
        <v>30.630631000000001</v>
      </c>
      <c r="I93" s="3">
        <v>36.452573000000001</v>
      </c>
      <c r="J93" s="1">
        <v>3.5</v>
      </c>
      <c r="K93" s="1" t="s">
        <v>394</v>
      </c>
      <c r="L93" s="1">
        <v>2351</v>
      </c>
      <c r="M93" s="1">
        <v>1463</v>
      </c>
      <c r="N93" s="1">
        <v>1661.4359300000001</v>
      </c>
      <c r="O93" s="1">
        <v>13980.27</v>
      </c>
      <c r="P93" s="1">
        <v>16.68</v>
      </c>
      <c r="Q93" s="1">
        <v>607.21510000000001</v>
      </c>
      <c r="R93" s="1">
        <v>1085</v>
      </c>
      <c r="S93" s="1">
        <v>3251</v>
      </c>
      <c r="T93" s="1">
        <v>0</v>
      </c>
    </row>
    <row r="94" spans="1:20" x14ac:dyDescent="0.25">
      <c r="A94" s="1" t="s">
        <v>200</v>
      </c>
      <c r="B94" s="1" t="s">
        <v>203</v>
      </c>
      <c r="C94" s="1" t="s">
        <v>479</v>
      </c>
      <c r="D94" s="2" t="s">
        <v>3051</v>
      </c>
      <c r="E94" s="1" t="s">
        <v>217</v>
      </c>
      <c r="F94" s="1" t="s">
        <v>2</v>
      </c>
      <c r="G94" s="1" t="s">
        <v>3</v>
      </c>
      <c r="H94" s="3">
        <v>30.30303</v>
      </c>
      <c r="I94" s="3">
        <v>34.728033000000003</v>
      </c>
      <c r="J94" s="1">
        <v>3.5</v>
      </c>
      <c r="K94" s="1" t="s">
        <v>394</v>
      </c>
      <c r="L94" s="1">
        <v>956</v>
      </c>
      <c r="M94" s="1">
        <v>847</v>
      </c>
      <c r="N94" s="1">
        <v>3121.3231639999999</v>
      </c>
      <c r="O94" s="1">
        <v>1078.58</v>
      </c>
      <c r="P94" s="1">
        <v>438.58</v>
      </c>
      <c r="Q94" s="1">
        <v>2671.44</v>
      </c>
      <c r="R94" s="1">
        <v>1448</v>
      </c>
      <c r="S94" s="1">
        <v>1220</v>
      </c>
      <c r="T94" s="1">
        <v>0</v>
      </c>
    </row>
    <row r="95" spans="1:20" x14ac:dyDescent="0.25">
      <c r="A95" s="1" t="s">
        <v>200</v>
      </c>
      <c r="B95" s="1" t="s">
        <v>203</v>
      </c>
      <c r="C95" s="1" t="s">
        <v>480</v>
      </c>
      <c r="D95" s="2" t="s">
        <v>3052</v>
      </c>
      <c r="E95" s="1" t="s">
        <v>217</v>
      </c>
      <c r="F95" s="1" t="s">
        <v>2</v>
      </c>
      <c r="G95" s="1" t="s">
        <v>3</v>
      </c>
      <c r="H95" s="3">
        <v>27.688172000000002</v>
      </c>
      <c r="I95" s="3">
        <v>24.173086000000001</v>
      </c>
      <c r="J95" s="1">
        <v>3.5</v>
      </c>
      <c r="K95" s="1" t="s">
        <v>394</v>
      </c>
      <c r="L95" s="1">
        <v>4606</v>
      </c>
      <c r="M95" s="1">
        <v>1850</v>
      </c>
      <c r="N95" s="1">
        <v>2425.4664309999998</v>
      </c>
      <c r="O95" s="1">
        <v>360.46</v>
      </c>
      <c r="P95" s="1">
        <v>971.48</v>
      </c>
      <c r="Q95" s="1">
        <v>78.293800000000005</v>
      </c>
      <c r="R95" s="1">
        <v>859</v>
      </c>
      <c r="S95" s="1">
        <v>1611</v>
      </c>
      <c r="T95" s="1">
        <v>239</v>
      </c>
    </row>
    <row r="96" spans="1:20" x14ac:dyDescent="0.25">
      <c r="A96" s="1" t="s">
        <v>200</v>
      </c>
      <c r="B96" s="1" t="s">
        <v>203</v>
      </c>
      <c r="C96" s="1" t="s">
        <v>621</v>
      </c>
      <c r="D96" s="2" t="s">
        <v>3127</v>
      </c>
      <c r="E96" s="1" t="s">
        <v>217</v>
      </c>
      <c r="F96" s="1" t="s">
        <v>2</v>
      </c>
      <c r="G96" s="1" t="s">
        <v>3</v>
      </c>
      <c r="H96" s="3">
        <v>42.690058000000001</v>
      </c>
      <c r="I96" s="3">
        <v>35.814695999999998</v>
      </c>
      <c r="J96" s="1">
        <v>4</v>
      </c>
      <c r="K96" s="1" t="s">
        <v>394</v>
      </c>
      <c r="L96" s="1">
        <v>3321</v>
      </c>
      <c r="M96" s="1">
        <v>1541</v>
      </c>
      <c r="N96" s="1">
        <v>3500.3081259999999</v>
      </c>
      <c r="O96" s="1">
        <v>506.91</v>
      </c>
      <c r="P96" s="1">
        <v>2010.61</v>
      </c>
      <c r="Q96" s="1">
        <v>1756.4872</v>
      </c>
      <c r="R96" s="1">
        <v>2957</v>
      </c>
      <c r="S96" s="1">
        <v>5076</v>
      </c>
      <c r="T96" s="1">
        <v>200</v>
      </c>
    </row>
    <row r="97" spans="1:20" x14ac:dyDescent="0.25">
      <c r="A97" s="1" t="s">
        <v>200</v>
      </c>
      <c r="B97" s="1" t="s">
        <v>203</v>
      </c>
      <c r="C97" s="1" t="s">
        <v>481</v>
      </c>
      <c r="D97" s="2" t="s">
        <v>3053</v>
      </c>
      <c r="E97" s="1" t="s">
        <v>204</v>
      </c>
      <c r="F97" s="1" t="s">
        <v>2</v>
      </c>
      <c r="G97" s="1" t="s">
        <v>3</v>
      </c>
      <c r="H97" s="3">
        <v>21.428571000000002</v>
      </c>
      <c r="I97" s="3">
        <v>33.121222000000003</v>
      </c>
      <c r="J97" s="1">
        <v>3.5</v>
      </c>
      <c r="K97" s="1" t="s">
        <v>394</v>
      </c>
      <c r="L97" s="1">
        <v>6338</v>
      </c>
      <c r="M97" s="1">
        <v>2659</v>
      </c>
      <c r="N97" s="1">
        <v>1651.8738350000001</v>
      </c>
      <c r="O97" s="1">
        <v>183.46</v>
      </c>
      <c r="P97" s="1">
        <v>587.27</v>
      </c>
      <c r="Q97" s="1">
        <v>75.417199999999994</v>
      </c>
      <c r="R97" s="1">
        <v>1565</v>
      </c>
      <c r="S97" s="1">
        <v>3093</v>
      </c>
      <c r="T97" s="1">
        <v>2</v>
      </c>
    </row>
    <row r="98" spans="1:20" x14ac:dyDescent="0.25">
      <c r="A98" s="1" t="s">
        <v>200</v>
      </c>
      <c r="B98" s="1" t="s">
        <v>332</v>
      </c>
      <c r="C98" s="1" t="s">
        <v>332</v>
      </c>
      <c r="D98" s="2" t="s">
        <v>2984</v>
      </c>
      <c r="E98" s="1" t="s">
        <v>215</v>
      </c>
      <c r="F98" s="1" t="s">
        <v>2</v>
      </c>
      <c r="G98" s="1" t="s">
        <v>3</v>
      </c>
      <c r="H98" s="3">
        <v>28.571428999999998</v>
      </c>
      <c r="I98" s="3">
        <v>18.509468999999999</v>
      </c>
      <c r="J98" s="1">
        <v>3</v>
      </c>
      <c r="K98" s="1" t="s">
        <v>3</v>
      </c>
      <c r="L98" s="1">
        <v>2017</v>
      </c>
      <c r="M98" s="1">
        <v>1031</v>
      </c>
      <c r="N98" s="1">
        <v>1170.7442229999999</v>
      </c>
      <c r="O98" s="1">
        <v>449.16</v>
      </c>
      <c r="P98" s="1">
        <v>488.8</v>
      </c>
      <c r="Q98" s="1">
        <v>4800.6696000000002</v>
      </c>
      <c r="R98" s="1">
        <v>1263</v>
      </c>
      <c r="S98" s="1">
        <v>2429</v>
      </c>
      <c r="T98" s="1">
        <v>2</v>
      </c>
    </row>
    <row r="99" spans="1:20" x14ac:dyDescent="0.25">
      <c r="A99" s="1" t="s">
        <v>200</v>
      </c>
      <c r="B99" s="1" t="s">
        <v>332</v>
      </c>
      <c r="C99" s="1" t="s">
        <v>622</v>
      </c>
      <c r="D99" s="2" t="s">
        <v>3128</v>
      </c>
      <c r="E99" s="1" t="s">
        <v>213</v>
      </c>
      <c r="F99" s="1" t="s">
        <v>2</v>
      </c>
      <c r="G99" s="1" t="s">
        <v>3</v>
      </c>
      <c r="H99" s="3">
        <v>23.893805</v>
      </c>
      <c r="I99" s="3">
        <v>58.521303000000003</v>
      </c>
      <c r="J99" s="1">
        <v>4</v>
      </c>
      <c r="K99" s="1" t="s">
        <v>394</v>
      </c>
      <c r="L99" s="1">
        <v>1639</v>
      </c>
      <c r="M99" s="1">
        <v>806</v>
      </c>
      <c r="N99" s="1">
        <v>1799.295736</v>
      </c>
      <c r="O99" s="1">
        <v>598.29999999999995</v>
      </c>
      <c r="P99" s="1">
        <v>775.87</v>
      </c>
      <c r="Q99" s="1">
        <v>7660.98</v>
      </c>
      <c r="R99" s="1">
        <v>1223</v>
      </c>
      <c r="S99" s="1">
        <v>2739</v>
      </c>
      <c r="T99" s="1">
        <v>0</v>
      </c>
    </row>
    <row r="100" spans="1:20" x14ac:dyDescent="0.25">
      <c r="A100" s="1" t="s">
        <v>200</v>
      </c>
      <c r="B100" s="1" t="s">
        <v>332</v>
      </c>
      <c r="C100" s="1" t="s">
        <v>482</v>
      </c>
      <c r="D100" s="2" t="s">
        <v>3054</v>
      </c>
      <c r="E100" s="1" t="s">
        <v>215</v>
      </c>
      <c r="F100" s="1" t="s">
        <v>2</v>
      </c>
      <c r="G100" s="1" t="s">
        <v>3</v>
      </c>
      <c r="H100" s="3">
        <v>27.272727</v>
      </c>
      <c r="I100" s="3">
        <v>37.637363000000001</v>
      </c>
      <c r="J100" s="1">
        <v>3.5</v>
      </c>
      <c r="K100" s="1" t="s">
        <v>394</v>
      </c>
      <c r="L100" s="1">
        <v>364</v>
      </c>
      <c r="M100" s="1">
        <v>196</v>
      </c>
      <c r="N100" s="1">
        <v>497.31382000000002</v>
      </c>
      <c r="O100" s="1">
        <v>3.75</v>
      </c>
      <c r="P100" s="1">
        <v>198.25</v>
      </c>
      <c r="Q100" s="1">
        <v>159.97999999999999</v>
      </c>
      <c r="R100" s="1">
        <v>216</v>
      </c>
      <c r="S100" s="1">
        <v>381</v>
      </c>
      <c r="T100" s="1">
        <v>0</v>
      </c>
    </row>
    <row r="101" spans="1:20" x14ac:dyDescent="0.25">
      <c r="A101" s="1" t="s">
        <v>200</v>
      </c>
      <c r="B101" s="1" t="s">
        <v>332</v>
      </c>
      <c r="C101" s="1" t="s">
        <v>470</v>
      </c>
      <c r="D101" s="2" t="s">
        <v>3041</v>
      </c>
      <c r="E101" s="1" t="s">
        <v>215</v>
      </c>
      <c r="F101" s="1" t="s">
        <v>2</v>
      </c>
      <c r="G101" s="1" t="s">
        <v>3</v>
      </c>
      <c r="H101" s="3">
        <v>31.707317</v>
      </c>
      <c r="I101" s="3">
        <v>24.205062000000002</v>
      </c>
      <c r="J101" s="1">
        <v>3.5</v>
      </c>
      <c r="K101" s="1" t="s">
        <v>394</v>
      </c>
      <c r="L101" s="1">
        <v>1582</v>
      </c>
      <c r="M101" s="1">
        <v>865</v>
      </c>
      <c r="N101" s="1">
        <v>2277.977738</v>
      </c>
      <c r="O101" s="1">
        <v>626.75</v>
      </c>
      <c r="P101" s="1">
        <v>858.09</v>
      </c>
      <c r="Q101" s="1">
        <v>1585.8</v>
      </c>
      <c r="R101" s="1">
        <v>1444</v>
      </c>
      <c r="S101" s="1">
        <v>3152</v>
      </c>
      <c r="T101" s="1">
        <v>1</v>
      </c>
    </row>
    <row r="102" spans="1:20" x14ac:dyDescent="0.25">
      <c r="A102" s="1" t="s">
        <v>200</v>
      </c>
      <c r="B102" s="1" t="s">
        <v>332</v>
      </c>
      <c r="C102" s="1" t="s">
        <v>333</v>
      </c>
      <c r="D102" s="2" t="s">
        <v>2980</v>
      </c>
      <c r="E102" s="1" t="s">
        <v>215</v>
      </c>
      <c r="F102" s="1" t="s">
        <v>2</v>
      </c>
      <c r="G102" s="1" t="s">
        <v>3</v>
      </c>
      <c r="H102" s="3">
        <v>19.354838999999998</v>
      </c>
      <c r="I102" s="3">
        <v>34.90701</v>
      </c>
      <c r="J102" s="1">
        <v>3</v>
      </c>
      <c r="K102" s="1" t="s">
        <v>3</v>
      </c>
      <c r="L102" s="1">
        <v>714</v>
      </c>
      <c r="M102" s="1">
        <v>407</v>
      </c>
      <c r="N102" s="1">
        <v>796.93966599999999</v>
      </c>
      <c r="O102" s="1">
        <v>75.03</v>
      </c>
      <c r="P102" s="1">
        <v>363.69</v>
      </c>
      <c r="Q102" s="1">
        <v>6037.9549999999999</v>
      </c>
      <c r="R102" s="1">
        <v>606</v>
      </c>
      <c r="S102" s="1">
        <v>746</v>
      </c>
      <c r="T102" s="1">
        <v>0</v>
      </c>
    </row>
    <row r="103" spans="1:20" x14ac:dyDescent="0.25">
      <c r="A103" s="1" t="s">
        <v>200</v>
      </c>
      <c r="B103" s="1" t="s">
        <v>612</v>
      </c>
      <c r="C103" s="1" t="s">
        <v>1897</v>
      </c>
      <c r="D103" s="2" t="s">
        <v>3817</v>
      </c>
      <c r="E103" s="1" t="s">
        <v>1067</v>
      </c>
      <c r="F103" s="1" t="s">
        <v>761</v>
      </c>
      <c r="G103" s="1" t="s">
        <v>1526</v>
      </c>
      <c r="H103" s="3">
        <v>23.626373999999998</v>
      </c>
      <c r="I103" s="3">
        <v>43.774445999999998</v>
      </c>
      <c r="J103" s="1">
        <v>4</v>
      </c>
      <c r="K103" s="1" t="s">
        <v>1526</v>
      </c>
      <c r="L103" s="1">
        <v>3288</v>
      </c>
      <c r="M103" s="1">
        <v>1458</v>
      </c>
      <c r="N103" s="1">
        <v>2986.207058</v>
      </c>
      <c r="O103" s="1">
        <v>1731.25</v>
      </c>
      <c r="P103" s="1">
        <v>541.49</v>
      </c>
      <c r="Q103" s="1">
        <v>253.4375</v>
      </c>
      <c r="R103" s="1">
        <v>1364</v>
      </c>
      <c r="S103" s="1">
        <v>3831</v>
      </c>
      <c r="T103" s="1">
        <v>0</v>
      </c>
    </row>
    <row r="104" spans="1:20" x14ac:dyDescent="0.25">
      <c r="A104" s="1" t="s">
        <v>200</v>
      </c>
      <c r="B104" s="1" t="s">
        <v>612</v>
      </c>
      <c r="C104" s="1" t="s">
        <v>1505</v>
      </c>
      <c r="D104" s="2" t="s">
        <v>3599</v>
      </c>
      <c r="E104" s="1" t="s">
        <v>1067</v>
      </c>
      <c r="F104" s="1" t="s">
        <v>761</v>
      </c>
      <c r="G104" s="1" t="s">
        <v>1526</v>
      </c>
      <c r="H104" s="3">
        <v>16.666667</v>
      </c>
      <c r="I104" s="3">
        <v>27.848101</v>
      </c>
      <c r="J104" s="1">
        <v>3</v>
      </c>
      <c r="K104" s="1" t="s">
        <v>854</v>
      </c>
      <c r="L104" s="1">
        <v>1918</v>
      </c>
      <c r="M104" s="1">
        <v>875</v>
      </c>
      <c r="N104" s="1">
        <v>1945.497488</v>
      </c>
      <c r="O104" s="1">
        <v>725.26</v>
      </c>
      <c r="P104" s="1">
        <v>695.53</v>
      </c>
      <c r="Q104" s="1">
        <v>258.98750000000001</v>
      </c>
      <c r="R104" s="1">
        <v>1065</v>
      </c>
      <c r="S104" s="1">
        <v>2918</v>
      </c>
      <c r="T104" s="1">
        <v>2</v>
      </c>
    </row>
    <row r="105" spans="1:20" x14ac:dyDescent="0.25">
      <c r="A105" s="1" t="s">
        <v>200</v>
      </c>
      <c r="B105" s="1" t="s">
        <v>612</v>
      </c>
      <c r="C105" s="1" t="s">
        <v>1900</v>
      </c>
      <c r="D105" s="2" t="s">
        <v>3820</v>
      </c>
      <c r="E105" s="1" t="s">
        <v>1067</v>
      </c>
      <c r="F105" s="1" t="s">
        <v>761</v>
      </c>
      <c r="G105" s="1" t="s">
        <v>1526</v>
      </c>
      <c r="H105" s="3">
        <v>28.571428999999998</v>
      </c>
      <c r="I105" s="3">
        <v>56.495004000000002</v>
      </c>
      <c r="J105" s="1">
        <v>4</v>
      </c>
      <c r="K105" s="1" t="s">
        <v>1526</v>
      </c>
      <c r="L105" s="1">
        <v>1368</v>
      </c>
      <c r="M105" s="1">
        <v>779</v>
      </c>
      <c r="N105" s="1">
        <v>1543.28522</v>
      </c>
      <c r="O105" s="1">
        <v>627.02</v>
      </c>
      <c r="P105" s="1">
        <v>6.5</v>
      </c>
      <c r="Q105" s="1">
        <v>51.424999999999997</v>
      </c>
      <c r="R105" s="1">
        <v>467</v>
      </c>
      <c r="S105" s="1">
        <v>1623</v>
      </c>
      <c r="T105" s="1">
        <v>0</v>
      </c>
    </row>
    <row r="106" spans="1:20" x14ac:dyDescent="0.25">
      <c r="A106" s="1" t="s">
        <v>200</v>
      </c>
      <c r="B106" s="1" t="s">
        <v>612</v>
      </c>
      <c r="C106" s="1" t="s">
        <v>1506</v>
      </c>
      <c r="D106" s="2" t="s">
        <v>3600</v>
      </c>
      <c r="E106" s="1" t="s">
        <v>1067</v>
      </c>
      <c r="F106" s="1" t="s">
        <v>761</v>
      </c>
      <c r="G106" s="1" t="s">
        <v>1526</v>
      </c>
      <c r="H106" s="3">
        <v>16.049382999999999</v>
      </c>
      <c r="I106" s="3">
        <v>38.898071999999999</v>
      </c>
      <c r="J106" s="1">
        <v>3</v>
      </c>
      <c r="K106" s="1" t="s">
        <v>854</v>
      </c>
      <c r="L106" s="1">
        <v>1851</v>
      </c>
      <c r="M106" s="1">
        <v>885</v>
      </c>
      <c r="N106" s="1">
        <v>2292.1068690000002</v>
      </c>
      <c r="O106" s="1">
        <v>877.61</v>
      </c>
      <c r="P106" s="1">
        <v>1153.17</v>
      </c>
      <c r="Q106" s="1">
        <v>1161.8425</v>
      </c>
      <c r="R106" s="1">
        <v>1107</v>
      </c>
      <c r="S106" s="1">
        <v>3785</v>
      </c>
      <c r="T106" s="1">
        <v>3</v>
      </c>
    </row>
    <row r="107" spans="1:20" x14ac:dyDescent="0.25">
      <c r="A107" s="1" t="s">
        <v>200</v>
      </c>
      <c r="B107" s="1" t="s">
        <v>612</v>
      </c>
      <c r="C107" s="1" t="s">
        <v>1898</v>
      </c>
      <c r="D107" s="2" t="s">
        <v>3818</v>
      </c>
      <c r="E107" s="1" t="s">
        <v>1067</v>
      </c>
      <c r="F107" s="1" t="s">
        <v>761</v>
      </c>
      <c r="G107" s="1" t="s">
        <v>1526</v>
      </c>
      <c r="H107" s="3">
        <v>30.364371999999999</v>
      </c>
      <c r="I107" s="3">
        <v>52.569462000000001</v>
      </c>
      <c r="J107" s="1">
        <v>4</v>
      </c>
      <c r="K107" s="1" t="s">
        <v>1526</v>
      </c>
      <c r="L107" s="1">
        <v>4067</v>
      </c>
      <c r="M107" s="1">
        <v>1817</v>
      </c>
      <c r="N107" s="1">
        <v>3563.6024299999999</v>
      </c>
      <c r="O107" s="1">
        <v>2800.88</v>
      </c>
      <c r="P107" s="1">
        <v>67.88</v>
      </c>
      <c r="Q107" s="1">
        <v>62.8125</v>
      </c>
      <c r="R107" s="1">
        <v>1726</v>
      </c>
      <c r="S107" s="1">
        <v>9342</v>
      </c>
      <c r="T107" s="1">
        <v>311</v>
      </c>
    </row>
    <row r="108" spans="1:20" x14ac:dyDescent="0.25">
      <c r="A108" s="1" t="s">
        <v>200</v>
      </c>
      <c r="B108" s="1" t="s">
        <v>612</v>
      </c>
      <c r="C108" s="1" t="s">
        <v>1758</v>
      </c>
      <c r="D108" s="2" t="s">
        <v>3736</v>
      </c>
      <c r="E108" s="1" t="s">
        <v>1067</v>
      </c>
      <c r="F108" s="1" t="s">
        <v>761</v>
      </c>
      <c r="G108" s="1" t="s">
        <v>1526</v>
      </c>
      <c r="H108" s="3">
        <v>33.333333000000003</v>
      </c>
      <c r="I108" s="3">
        <v>23.229706</v>
      </c>
      <c r="J108" s="1">
        <v>3.5</v>
      </c>
      <c r="K108" s="1" t="s">
        <v>1526</v>
      </c>
      <c r="L108" s="1">
        <v>1158</v>
      </c>
      <c r="M108" s="1">
        <v>694</v>
      </c>
      <c r="N108" s="1">
        <v>1148.863004</v>
      </c>
      <c r="O108" s="1">
        <v>727.5</v>
      </c>
      <c r="P108" s="1">
        <v>279.98</v>
      </c>
      <c r="Q108" s="1">
        <v>48.844999999999999</v>
      </c>
      <c r="R108" s="1">
        <v>787</v>
      </c>
      <c r="S108" s="1">
        <v>6116</v>
      </c>
      <c r="T108" s="1">
        <v>2</v>
      </c>
    </row>
    <row r="109" spans="1:20" x14ac:dyDescent="0.25">
      <c r="A109" s="1" t="s">
        <v>200</v>
      </c>
      <c r="B109" s="1" t="s">
        <v>608</v>
      </c>
      <c r="C109" s="1" t="s">
        <v>1759</v>
      </c>
      <c r="D109" s="2" t="s">
        <v>3737</v>
      </c>
      <c r="E109" s="1" t="s">
        <v>1067</v>
      </c>
      <c r="F109" s="1" t="s">
        <v>761</v>
      </c>
      <c r="G109" s="1" t="s">
        <v>1526</v>
      </c>
      <c r="H109" s="3">
        <v>23.773585000000001</v>
      </c>
      <c r="I109" s="3">
        <v>29.220469000000001</v>
      </c>
      <c r="J109" s="1">
        <v>3.5</v>
      </c>
      <c r="K109" s="1" t="s">
        <v>1526</v>
      </c>
      <c r="L109" s="1">
        <v>4563</v>
      </c>
      <c r="M109" s="1">
        <v>2044</v>
      </c>
      <c r="N109" s="1">
        <v>1580.1177640000001</v>
      </c>
      <c r="O109" s="1">
        <v>5035.42</v>
      </c>
      <c r="P109" s="1">
        <v>60.57</v>
      </c>
      <c r="Q109" s="1">
        <v>1865.8244999999999</v>
      </c>
      <c r="R109" s="1">
        <v>2615</v>
      </c>
      <c r="S109" s="1">
        <v>3528</v>
      </c>
      <c r="T109" s="1">
        <v>14</v>
      </c>
    </row>
    <row r="110" spans="1:20" x14ac:dyDescent="0.25">
      <c r="A110" s="1" t="s">
        <v>200</v>
      </c>
      <c r="B110" s="1" t="s">
        <v>608</v>
      </c>
      <c r="C110" s="1" t="s">
        <v>1507</v>
      </c>
      <c r="D110" s="2" t="s">
        <v>3601</v>
      </c>
      <c r="E110" s="1" t="s">
        <v>1067</v>
      </c>
      <c r="F110" s="1" t="s">
        <v>761</v>
      </c>
      <c r="G110" s="1" t="s">
        <v>1526</v>
      </c>
      <c r="H110" s="3">
        <v>17.692308000000001</v>
      </c>
      <c r="I110" s="3">
        <v>27.604725999999999</v>
      </c>
      <c r="J110" s="1">
        <v>3</v>
      </c>
      <c r="K110" s="1" t="s">
        <v>854</v>
      </c>
      <c r="L110" s="1">
        <v>2815</v>
      </c>
      <c r="M110" s="1">
        <v>1739</v>
      </c>
      <c r="N110" s="1">
        <v>2914.2532900000001</v>
      </c>
      <c r="O110" s="1">
        <v>1350.38</v>
      </c>
      <c r="P110" s="1">
        <v>134.79</v>
      </c>
      <c r="Q110" s="1">
        <v>152.92830000000001</v>
      </c>
      <c r="R110" s="1">
        <v>2059</v>
      </c>
      <c r="S110" s="1">
        <v>3908</v>
      </c>
      <c r="T110" s="1">
        <v>9</v>
      </c>
    </row>
    <row r="111" spans="1:20" x14ac:dyDescent="0.25">
      <c r="A111" s="1" t="s">
        <v>200</v>
      </c>
      <c r="B111" s="1" t="s">
        <v>201</v>
      </c>
      <c r="C111" s="1" t="s">
        <v>472</v>
      </c>
      <c r="D111" s="2" t="s">
        <v>3043</v>
      </c>
      <c r="E111" s="1" t="s">
        <v>106</v>
      </c>
      <c r="F111" s="1" t="s">
        <v>2</v>
      </c>
      <c r="G111" s="1" t="s">
        <v>3</v>
      </c>
      <c r="H111" s="3">
        <v>27.380952000000001</v>
      </c>
      <c r="I111" s="3">
        <v>21.139430000000001</v>
      </c>
      <c r="J111" s="1">
        <v>3.5</v>
      </c>
      <c r="K111" s="1" t="s">
        <v>394</v>
      </c>
      <c r="L111" s="1">
        <v>4023</v>
      </c>
      <c r="M111" s="1">
        <v>1878</v>
      </c>
      <c r="N111" s="1">
        <v>1219.3943019999999</v>
      </c>
      <c r="O111" s="1">
        <v>61.11</v>
      </c>
      <c r="P111" s="1">
        <v>426.99</v>
      </c>
      <c r="Q111" s="1">
        <v>1600.4327000000001</v>
      </c>
      <c r="R111" s="1">
        <v>2809</v>
      </c>
      <c r="S111" s="1">
        <v>12689</v>
      </c>
      <c r="T111" s="1">
        <v>223</v>
      </c>
    </row>
    <row r="112" spans="1:20" x14ac:dyDescent="0.25">
      <c r="A112" s="1" t="s">
        <v>200</v>
      </c>
      <c r="B112" s="1" t="s">
        <v>201</v>
      </c>
      <c r="C112" s="1" t="s">
        <v>327</v>
      </c>
      <c r="D112" s="2" t="s">
        <v>2973</v>
      </c>
      <c r="E112" s="1" t="s">
        <v>106</v>
      </c>
      <c r="F112" s="1" t="s">
        <v>2</v>
      </c>
      <c r="G112" s="1" t="s">
        <v>3</v>
      </c>
      <c r="H112" s="3">
        <v>14.285714</v>
      </c>
      <c r="I112" s="3">
        <v>33.606557000000002</v>
      </c>
      <c r="J112" s="1">
        <v>3</v>
      </c>
      <c r="K112" s="1" t="s">
        <v>3</v>
      </c>
      <c r="L112" s="1">
        <v>244</v>
      </c>
      <c r="M112" s="1">
        <v>199</v>
      </c>
      <c r="N112" s="1">
        <v>176.57037399999999</v>
      </c>
      <c r="O112" s="1">
        <v>0</v>
      </c>
      <c r="P112" s="1">
        <v>81.84</v>
      </c>
      <c r="Q112" s="1">
        <v>31.7</v>
      </c>
      <c r="R112" s="1">
        <v>84</v>
      </c>
      <c r="S112" s="1">
        <v>37</v>
      </c>
      <c r="T112" s="1">
        <v>0</v>
      </c>
    </row>
    <row r="113" spans="1:20" x14ac:dyDescent="0.25">
      <c r="A113" s="1" t="s">
        <v>200</v>
      </c>
      <c r="B113" s="1" t="s">
        <v>201</v>
      </c>
      <c r="C113" s="1" t="s">
        <v>612</v>
      </c>
      <c r="D113" s="2" t="s">
        <v>3116</v>
      </c>
      <c r="E113" s="1" t="s">
        <v>109</v>
      </c>
      <c r="F113" s="1" t="s">
        <v>2</v>
      </c>
      <c r="G113" s="1" t="s">
        <v>3</v>
      </c>
      <c r="H113" s="3">
        <v>25</v>
      </c>
      <c r="I113" s="3">
        <v>45.218294999999998</v>
      </c>
      <c r="J113" s="1">
        <v>4</v>
      </c>
      <c r="K113" s="1" t="s">
        <v>394</v>
      </c>
      <c r="L113" s="1">
        <v>994</v>
      </c>
      <c r="M113" s="1">
        <v>664</v>
      </c>
      <c r="N113" s="1">
        <v>956.27269699999999</v>
      </c>
      <c r="O113" s="1">
        <v>9.2200000000000006</v>
      </c>
      <c r="P113" s="1">
        <v>903.03</v>
      </c>
      <c r="Q113" s="1">
        <v>4.8720999999999997</v>
      </c>
      <c r="R113" s="1">
        <v>530</v>
      </c>
      <c r="S113" s="1">
        <v>1754</v>
      </c>
      <c r="T113" s="1">
        <v>0</v>
      </c>
    </row>
    <row r="114" spans="1:20" x14ac:dyDescent="0.25">
      <c r="A114" s="1" t="s">
        <v>200</v>
      </c>
      <c r="B114" s="1" t="s">
        <v>201</v>
      </c>
      <c r="C114" s="1" t="s">
        <v>473</v>
      </c>
      <c r="D114" s="2" t="s">
        <v>3044</v>
      </c>
      <c r="E114" s="1" t="s">
        <v>106</v>
      </c>
      <c r="F114" s="1" t="s">
        <v>2</v>
      </c>
      <c r="G114" s="1" t="s">
        <v>3</v>
      </c>
      <c r="H114" s="3">
        <v>30.927835000000002</v>
      </c>
      <c r="I114" s="3">
        <v>33.816155999999999</v>
      </c>
      <c r="J114" s="1">
        <v>3.5</v>
      </c>
      <c r="K114" s="1" t="s">
        <v>394</v>
      </c>
      <c r="L114" s="1">
        <v>2062</v>
      </c>
      <c r="M114" s="1">
        <v>1284</v>
      </c>
      <c r="N114" s="1">
        <v>1253.9615570000001</v>
      </c>
      <c r="O114" s="1">
        <v>29.94</v>
      </c>
      <c r="P114" s="1">
        <v>265.7</v>
      </c>
      <c r="Q114" s="1">
        <v>405.16520000000003</v>
      </c>
      <c r="R114" s="1">
        <v>2633</v>
      </c>
      <c r="S114" s="1">
        <v>6146</v>
      </c>
      <c r="T114" s="1">
        <v>243</v>
      </c>
    </row>
    <row r="115" spans="1:20" x14ac:dyDescent="0.25">
      <c r="A115" s="1" t="s">
        <v>200</v>
      </c>
      <c r="B115" s="1" t="s">
        <v>201</v>
      </c>
      <c r="C115" s="1" t="s">
        <v>461</v>
      </c>
      <c r="D115" s="2" t="s">
        <v>3032</v>
      </c>
      <c r="E115" s="1" t="s">
        <v>109</v>
      </c>
      <c r="F115" s="1" t="s">
        <v>2</v>
      </c>
      <c r="G115" s="1" t="s">
        <v>3</v>
      </c>
      <c r="H115" s="3">
        <v>14.925373</v>
      </c>
      <c r="I115" s="3">
        <v>40.688775999999997</v>
      </c>
      <c r="J115" s="1">
        <v>3.5</v>
      </c>
      <c r="K115" s="1" t="s">
        <v>394</v>
      </c>
      <c r="L115" s="1">
        <v>1677</v>
      </c>
      <c r="M115" s="1">
        <v>879</v>
      </c>
      <c r="N115" s="1">
        <v>841.42887599999995</v>
      </c>
      <c r="O115" s="1">
        <v>21.38</v>
      </c>
      <c r="P115" s="1">
        <v>198.78</v>
      </c>
      <c r="Q115" s="1">
        <v>6423.3519999999999</v>
      </c>
      <c r="R115" s="1">
        <v>1653</v>
      </c>
      <c r="S115" s="1">
        <v>1183</v>
      </c>
      <c r="T115" s="1">
        <v>0</v>
      </c>
    </row>
    <row r="116" spans="1:20" x14ac:dyDescent="0.25">
      <c r="A116" s="1" t="s">
        <v>200</v>
      </c>
      <c r="B116" s="1" t="s">
        <v>201</v>
      </c>
      <c r="C116" s="1" t="s">
        <v>202</v>
      </c>
      <c r="D116" s="2" t="s">
        <v>2943</v>
      </c>
      <c r="E116" s="1" t="s">
        <v>106</v>
      </c>
      <c r="F116" s="1" t="s">
        <v>2</v>
      </c>
      <c r="G116" s="1" t="s">
        <v>3</v>
      </c>
      <c r="H116" s="3">
        <v>10</v>
      </c>
      <c r="I116" s="3">
        <v>27.598566000000002</v>
      </c>
      <c r="J116" s="1">
        <v>2.5</v>
      </c>
      <c r="K116" s="1" t="s">
        <v>3</v>
      </c>
      <c r="L116" s="1">
        <v>312</v>
      </c>
      <c r="M116" s="1">
        <v>229</v>
      </c>
      <c r="N116" s="1">
        <v>379.648774</v>
      </c>
      <c r="O116" s="1">
        <v>4.5</v>
      </c>
      <c r="P116" s="1">
        <v>162.41999999999999</v>
      </c>
      <c r="Q116" s="1">
        <v>52.5</v>
      </c>
      <c r="R116" s="1">
        <v>919</v>
      </c>
      <c r="S116" s="1">
        <v>366</v>
      </c>
      <c r="T116" s="1">
        <v>0</v>
      </c>
    </row>
    <row r="117" spans="1:20" x14ac:dyDescent="0.25">
      <c r="A117" s="1" t="s">
        <v>200</v>
      </c>
      <c r="B117" s="1" t="s">
        <v>201</v>
      </c>
      <c r="C117" s="1" t="s">
        <v>328</v>
      </c>
      <c r="D117" s="2" t="s">
        <v>2974</v>
      </c>
      <c r="E117" s="1" t="s">
        <v>109</v>
      </c>
      <c r="F117" s="1" t="s">
        <v>2</v>
      </c>
      <c r="G117" s="1" t="s">
        <v>3</v>
      </c>
      <c r="H117" s="3">
        <v>17.213114999999998</v>
      </c>
      <c r="I117" s="3">
        <v>27.950023000000002</v>
      </c>
      <c r="J117" s="1">
        <v>3</v>
      </c>
      <c r="K117" s="1" t="s">
        <v>3</v>
      </c>
      <c r="L117" s="1">
        <v>2313</v>
      </c>
      <c r="M117" s="1">
        <v>748</v>
      </c>
      <c r="N117" s="1">
        <v>1036.0336139999999</v>
      </c>
      <c r="O117" s="1">
        <v>9.49</v>
      </c>
      <c r="P117" s="1">
        <v>366.43</v>
      </c>
      <c r="Q117" s="1">
        <v>2538.36</v>
      </c>
      <c r="R117" s="1">
        <v>28</v>
      </c>
      <c r="S117" s="1">
        <v>46</v>
      </c>
      <c r="T117" s="1">
        <v>0</v>
      </c>
    </row>
    <row r="118" spans="1:20" x14ac:dyDescent="0.25">
      <c r="A118" s="1" t="s">
        <v>200</v>
      </c>
      <c r="B118" s="1" t="s">
        <v>201</v>
      </c>
      <c r="C118" s="1" t="s">
        <v>221</v>
      </c>
      <c r="D118" s="2" t="s">
        <v>3735</v>
      </c>
      <c r="E118" s="1" t="s">
        <v>1067</v>
      </c>
      <c r="F118" s="1" t="s">
        <v>761</v>
      </c>
      <c r="G118" s="1" t="s">
        <v>1526</v>
      </c>
      <c r="H118" s="3">
        <v>22.902494000000001</v>
      </c>
      <c r="I118" s="3">
        <v>38.368960000000001</v>
      </c>
      <c r="J118" s="1">
        <v>3.5</v>
      </c>
      <c r="K118" s="1" t="s">
        <v>1526</v>
      </c>
      <c r="L118" s="1">
        <v>6468</v>
      </c>
      <c r="M118" s="1">
        <v>1933</v>
      </c>
      <c r="N118" s="1">
        <v>915.41627100000005</v>
      </c>
      <c r="O118" s="1">
        <v>1924.31</v>
      </c>
      <c r="P118" s="1">
        <v>14.75</v>
      </c>
      <c r="Q118" s="1">
        <v>15235.99</v>
      </c>
      <c r="R118" s="1">
        <v>5623</v>
      </c>
      <c r="S118" s="1">
        <v>26776</v>
      </c>
      <c r="T118" s="1">
        <v>27</v>
      </c>
    </row>
    <row r="119" spans="1:20" x14ac:dyDescent="0.25">
      <c r="A119" s="1" t="s">
        <v>200</v>
      </c>
      <c r="B119" s="1" t="s">
        <v>201</v>
      </c>
      <c r="C119" s="1" t="s">
        <v>617</v>
      </c>
      <c r="D119" s="2" t="s">
        <v>3122</v>
      </c>
      <c r="E119" s="1" t="s">
        <v>106</v>
      </c>
      <c r="F119" s="1" t="s">
        <v>2</v>
      </c>
      <c r="G119" s="1" t="s">
        <v>3</v>
      </c>
      <c r="H119" s="3">
        <v>40.740741</v>
      </c>
      <c r="I119" s="3">
        <v>31.843575000000001</v>
      </c>
      <c r="J119" s="1">
        <v>4</v>
      </c>
      <c r="K119" s="1" t="s">
        <v>394</v>
      </c>
      <c r="L119" s="1">
        <v>1432</v>
      </c>
      <c r="M119" s="1">
        <v>1123</v>
      </c>
      <c r="N119" s="1">
        <v>1600.236144</v>
      </c>
      <c r="O119" s="1">
        <v>424.06</v>
      </c>
      <c r="P119" s="1">
        <v>11311</v>
      </c>
      <c r="Q119" s="1">
        <v>4517.0019000000002</v>
      </c>
      <c r="R119" s="1">
        <v>3373</v>
      </c>
      <c r="S119" s="1">
        <v>5870</v>
      </c>
      <c r="T119" s="1">
        <v>14</v>
      </c>
    </row>
    <row r="120" spans="1:20" x14ac:dyDescent="0.25">
      <c r="A120" s="1" t="s">
        <v>200</v>
      </c>
      <c r="B120" s="1" t="s">
        <v>201</v>
      </c>
      <c r="C120" s="1" t="s">
        <v>618</v>
      </c>
      <c r="D120" s="2" t="s">
        <v>3123</v>
      </c>
      <c r="E120" s="1" t="s">
        <v>109</v>
      </c>
      <c r="F120" s="1" t="s">
        <v>2</v>
      </c>
      <c r="G120" s="1" t="s">
        <v>3</v>
      </c>
      <c r="H120" s="3">
        <v>25.714286000000001</v>
      </c>
      <c r="I120" s="3">
        <v>48.734693999999998</v>
      </c>
      <c r="J120" s="1">
        <v>4</v>
      </c>
      <c r="K120" s="1" t="s">
        <v>394</v>
      </c>
      <c r="L120" s="1">
        <v>1253</v>
      </c>
      <c r="M120" s="1">
        <v>740</v>
      </c>
      <c r="N120" s="1">
        <v>649.43980499999998</v>
      </c>
      <c r="O120" s="1">
        <v>45.02</v>
      </c>
      <c r="P120" s="1">
        <v>549.42999999999995</v>
      </c>
      <c r="Q120" s="1">
        <v>14516.7161</v>
      </c>
      <c r="R120" s="1">
        <v>1482</v>
      </c>
      <c r="S120" s="1">
        <v>3522</v>
      </c>
      <c r="T120" s="1">
        <v>2</v>
      </c>
    </row>
    <row r="121" spans="1:20" x14ac:dyDescent="0.25">
      <c r="A121" s="1" t="s">
        <v>200</v>
      </c>
      <c r="B121" s="1" t="s">
        <v>201</v>
      </c>
      <c r="C121" s="1" t="s">
        <v>462</v>
      </c>
      <c r="D121" s="2" t="s">
        <v>3033</v>
      </c>
      <c r="E121" s="1" t="s">
        <v>106</v>
      </c>
      <c r="F121" s="1" t="s">
        <v>2</v>
      </c>
      <c r="G121" s="1" t="s">
        <v>3</v>
      </c>
      <c r="H121" s="3">
        <v>8.3333329999999997</v>
      </c>
      <c r="I121" s="3">
        <v>75.273522999999997</v>
      </c>
      <c r="J121" s="1">
        <v>3.5</v>
      </c>
      <c r="K121" s="1" t="s">
        <v>394</v>
      </c>
      <c r="L121" s="1">
        <v>457</v>
      </c>
      <c r="M121" s="1">
        <v>190</v>
      </c>
      <c r="N121" s="1">
        <v>438.10592400000002</v>
      </c>
      <c r="O121" s="1">
        <v>1495.98</v>
      </c>
      <c r="P121" s="1">
        <v>302.98</v>
      </c>
      <c r="Q121" s="1">
        <v>1.9016</v>
      </c>
      <c r="R121" s="1">
        <v>191</v>
      </c>
      <c r="S121" s="1">
        <v>211</v>
      </c>
      <c r="T121" s="1">
        <v>0</v>
      </c>
    </row>
    <row r="122" spans="1:20" x14ac:dyDescent="0.25">
      <c r="A122" s="1" t="s">
        <v>200</v>
      </c>
      <c r="B122" s="1" t="s">
        <v>201</v>
      </c>
      <c r="C122" s="1" t="s">
        <v>798</v>
      </c>
      <c r="D122" s="2" t="s">
        <v>3232</v>
      </c>
      <c r="E122" s="1" t="s">
        <v>106</v>
      </c>
      <c r="F122" s="1" t="s">
        <v>2</v>
      </c>
      <c r="G122" s="1" t="s">
        <v>3</v>
      </c>
      <c r="H122" s="3">
        <v>43.75</v>
      </c>
      <c r="I122" s="3">
        <v>73.029045999999994</v>
      </c>
      <c r="J122" s="1">
        <v>5</v>
      </c>
      <c r="K122" s="1" t="s">
        <v>394</v>
      </c>
      <c r="L122" s="1">
        <v>492</v>
      </c>
      <c r="M122" s="1">
        <v>291</v>
      </c>
      <c r="N122" s="1">
        <v>1077.4349810000001</v>
      </c>
      <c r="O122" s="1">
        <v>1301.08</v>
      </c>
      <c r="P122" s="1">
        <v>8200.15</v>
      </c>
      <c r="Q122" s="1">
        <v>536.60550000000001</v>
      </c>
      <c r="R122" s="1">
        <v>549</v>
      </c>
      <c r="S122" s="1">
        <v>523</v>
      </c>
      <c r="T122" s="1">
        <v>0</v>
      </c>
    </row>
    <row r="123" spans="1:20" x14ac:dyDescent="0.25">
      <c r="A123" s="1" t="s">
        <v>200</v>
      </c>
      <c r="B123" s="1" t="s">
        <v>201</v>
      </c>
      <c r="C123" s="1" t="s">
        <v>463</v>
      </c>
      <c r="D123" s="2" t="s">
        <v>3034</v>
      </c>
      <c r="E123" s="1" t="s">
        <v>106</v>
      </c>
      <c r="F123" s="1" t="s">
        <v>2</v>
      </c>
      <c r="G123" s="1" t="s">
        <v>3</v>
      </c>
      <c r="H123" s="3">
        <v>31.428571000000002</v>
      </c>
      <c r="I123" s="3">
        <v>23.424495</v>
      </c>
      <c r="J123" s="1">
        <v>3.5</v>
      </c>
      <c r="K123" s="1" t="s">
        <v>394</v>
      </c>
      <c r="L123" s="1">
        <v>917</v>
      </c>
      <c r="M123" s="1">
        <v>704</v>
      </c>
      <c r="N123" s="1">
        <v>863.15822800000001</v>
      </c>
      <c r="O123" s="1">
        <v>1664.15</v>
      </c>
      <c r="P123" s="1">
        <v>3058.68</v>
      </c>
      <c r="Q123" s="1">
        <v>740.44</v>
      </c>
      <c r="R123" s="1">
        <v>1975</v>
      </c>
      <c r="S123" s="1">
        <v>1752</v>
      </c>
      <c r="T123" s="1">
        <v>0</v>
      </c>
    </row>
    <row r="124" spans="1:20" x14ac:dyDescent="0.25">
      <c r="A124" s="1" t="s">
        <v>200</v>
      </c>
      <c r="B124" s="1" t="s">
        <v>201</v>
      </c>
      <c r="C124" s="1" t="s">
        <v>613</v>
      </c>
      <c r="D124" s="2" t="s">
        <v>3117</v>
      </c>
      <c r="E124" s="1" t="s">
        <v>106</v>
      </c>
      <c r="F124" s="1" t="s">
        <v>2</v>
      </c>
      <c r="G124" s="1" t="s">
        <v>3</v>
      </c>
      <c r="H124" s="3">
        <v>20</v>
      </c>
      <c r="I124" s="3">
        <v>73.829786999999996</v>
      </c>
      <c r="J124" s="1">
        <v>4</v>
      </c>
      <c r="K124" s="1" t="s">
        <v>394</v>
      </c>
      <c r="L124" s="1">
        <v>495</v>
      </c>
      <c r="M124" s="1">
        <v>204</v>
      </c>
      <c r="N124" s="1">
        <v>388.88313399999998</v>
      </c>
      <c r="O124" s="1">
        <v>0</v>
      </c>
      <c r="P124" s="1">
        <v>210.95</v>
      </c>
      <c r="Q124" s="1">
        <v>161.75</v>
      </c>
      <c r="R124" s="1">
        <v>823</v>
      </c>
      <c r="S124" s="1">
        <v>42</v>
      </c>
      <c r="T124" s="1">
        <v>0</v>
      </c>
    </row>
    <row r="125" spans="1:20" x14ac:dyDescent="0.25">
      <c r="A125" s="1" t="s">
        <v>200</v>
      </c>
      <c r="B125" s="1" t="s">
        <v>201</v>
      </c>
      <c r="C125" s="1" t="s">
        <v>614</v>
      </c>
      <c r="D125" s="2" t="s">
        <v>3118</v>
      </c>
      <c r="E125" s="1" t="s">
        <v>106</v>
      </c>
      <c r="F125" s="1" t="s">
        <v>2</v>
      </c>
      <c r="G125" s="1" t="s">
        <v>3</v>
      </c>
      <c r="H125" s="3">
        <v>29.411764999999999</v>
      </c>
      <c r="I125" s="3">
        <v>50.889679999999998</v>
      </c>
      <c r="J125" s="1">
        <v>4</v>
      </c>
      <c r="K125" s="1" t="s">
        <v>394</v>
      </c>
      <c r="L125" s="1">
        <v>658</v>
      </c>
      <c r="M125" s="1">
        <v>465</v>
      </c>
      <c r="N125" s="1">
        <v>915.16422899999998</v>
      </c>
      <c r="O125" s="1">
        <v>57.75</v>
      </c>
      <c r="P125" s="1">
        <v>306.48</v>
      </c>
      <c r="Q125" s="1">
        <v>6970.64</v>
      </c>
      <c r="R125" s="1">
        <v>898</v>
      </c>
      <c r="S125" s="1">
        <v>4461</v>
      </c>
      <c r="T125" s="1">
        <v>0</v>
      </c>
    </row>
    <row r="126" spans="1:20" x14ac:dyDescent="0.25">
      <c r="A126" s="1" t="s">
        <v>200</v>
      </c>
      <c r="B126" s="1" t="s">
        <v>334</v>
      </c>
      <c r="C126" s="1" t="s">
        <v>334</v>
      </c>
      <c r="D126" s="2" t="s">
        <v>3045</v>
      </c>
      <c r="E126" s="1" t="s">
        <v>204</v>
      </c>
      <c r="F126" s="1" t="s">
        <v>2</v>
      </c>
      <c r="G126" s="1" t="s">
        <v>3</v>
      </c>
      <c r="H126" s="3">
        <v>20.207743000000001</v>
      </c>
      <c r="I126" s="3">
        <v>33.400578000000003</v>
      </c>
      <c r="J126" s="1">
        <v>3.5</v>
      </c>
      <c r="K126" s="1" t="s">
        <v>394</v>
      </c>
      <c r="L126" s="1">
        <v>15122</v>
      </c>
      <c r="M126" s="1">
        <v>5621</v>
      </c>
      <c r="N126" s="1">
        <v>3345.6490330000001</v>
      </c>
      <c r="O126" s="1">
        <v>882.28</v>
      </c>
      <c r="P126" s="1">
        <v>10161.92</v>
      </c>
      <c r="Q126" s="1">
        <v>8726.4868000000006</v>
      </c>
      <c r="R126" s="1">
        <v>3689</v>
      </c>
      <c r="S126" s="1">
        <v>12149</v>
      </c>
      <c r="T126" s="1">
        <v>8</v>
      </c>
    </row>
    <row r="127" spans="1:20" x14ac:dyDescent="0.25">
      <c r="A127" s="1" t="s">
        <v>200</v>
      </c>
      <c r="B127" s="1" t="s">
        <v>334</v>
      </c>
      <c r="C127" s="1" t="s">
        <v>474</v>
      </c>
      <c r="D127" s="2" t="s">
        <v>3046</v>
      </c>
      <c r="E127" s="1" t="s">
        <v>204</v>
      </c>
      <c r="F127" s="1" t="s">
        <v>2</v>
      </c>
      <c r="G127" s="1" t="s">
        <v>3</v>
      </c>
      <c r="H127" s="3">
        <v>20.3125</v>
      </c>
      <c r="I127" s="3">
        <v>26.980902</v>
      </c>
      <c r="J127" s="1">
        <v>3.5</v>
      </c>
      <c r="K127" s="1" t="s">
        <v>394</v>
      </c>
      <c r="L127" s="1">
        <v>2472</v>
      </c>
      <c r="M127" s="1">
        <v>980</v>
      </c>
      <c r="N127" s="1">
        <v>520.48453199999994</v>
      </c>
      <c r="O127" s="1">
        <v>68.430000000000007</v>
      </c>
      <c r="P127" s="1">
        <v>1642.86</v>
      </c>
      <c r="Q127" s="1">
        <v>31.583200000000001</v>
      </c>
      <c r="R127" s="1">
        <v>617</v>
      </c>
      <c r="S127" s="1">
        <v>1186</v>
      </c>
      <c r="T127" s="1">
        <v>5</v>
      </c>
    </row>
    <row r="128" spans="1:20" x14ac:dyDescent="0.25">
      <c r="A128" s="1" t="s">
        <v>200</v>
      </c>
      <c r="B128" s="1" t="s">
        <v>334</v>
      </c>
      <c r="C128" s="1" t="s">
        <v>619</v>
      </c>
      <c r="D128" s="2" t="s">
        <v>3124</v>
      </c>
      <c r="E128" s="1" t="s">
        <v>204</v>
      </c>
      <c r="F128" s="1" t="s">
        <v>2</v>
      </c>
      <c r="G128" s="1" t="s">
        <v>3</v>
      </c>
      <c r="H128" s="3">
        <v>20.338982999999999</v>
      </c>
      <c r="I128" s="3">
        <v>40.740741</v>
      </c>
      <c r="J128" s="1">
        <v>4</v>
      </c>
      <c r="K128" s="1" t="s">
        <v>394</v>
      </c>
      <c r="L128" s="1">
        <v>1431</v>
      </c>
      <c r="M128" s="1">
        <v>741</v>
      </c>
      <c r="N128" s="1">
        <v>556.05398300000002</v>
      </c>
      <c r="O128" s="1">
        <v>135.03</v>
      </c>
      <c r="P128" s="1">
        <v>249.21</v>
      </c>
      <c r="Q128" s="1">
        <v>51.694600000000001</v>
      </c>
      <c r="R128" s="1">
        <v>750</v>
      </c>
      <c r="S128" s="1">
        <v>1870</v>
      </c>
      <c r="T128" s="1">
        <v>0</v>
      </c>
    </row>
    <row r="129" spans="1:20" x14ac:dyDescent="0.25">
      <c r="A129" s="1" t="s">
        <v>200</v>
      </c>
      <c r="B129" s="1" t="s">
        <v>334</v>
      </c>
      <c r="C129" s="1" t="s">
        <v>475</v>
      </c>
      <c r="D129" s="2" t="s">
        <v>3047</v>
      </c>
      <c r="E129" s="1" t="s">
        <v>204</v>
      </c>
      <c r="F129" s="1" t="s">
        <v>2</v>
      </c>
      <c r="G129" s="1" t="s">
        <v>3</v>
      </c>
      <c r="H129" s="3">
        <v>29.050279</v>
      </c>
      <c r="I129" s="3">
        <v>33.784354999999998</v>
      </c>
      <c r="J129" s="1">
        <v>3.5</v>
      </c>
      <c r="K129" s="1" t="s">
        <v>394</v>
      </c>
      <c r="L129" s="1">
        <v>2365</v>
      </c>
      <c r="M129" s="1">
        <v>1031</v>
      </c>
      <c r="N129" s="1">
        <v>461.99184000000002</v>
      </c>
      <c r="O129" s="1">
        <v>620.99</v>
      </c>
      <c r="P129" s="1">
        <v>200.65</v>
      </c>
      <c r="Q129" s="1">
        <v>1271.5867000000001</v>
      </c>
      <c r="R129" s="1">
        <v>687</v>
      </c>
      <c r="S129" s="1">
        <v>2342</v>
      </c>
      <c r="T129" s="1">
        <v>1</v>
      </c>
    </row>
    <row r="130" spans="1:20" x14ac:dyDescent="0.25">
      <c r="A130" s="1" t="s">
        <v>200</v>
      </c>
      <c r="B130" s="1" t="s">
        <v>334</v>
      </c>
      <c r="C130" s="1" t="s">
        <v>335</v>
      </c>
      <c r="D130" s="2" t="s">
        <v>2981</v>
      </c>
      <c r="E130" s="1" t="s">
        <v>204</v>
      </c>
      <c r="F130" s="1" t="s">
        <v>2</v>
      </c>
      <c r="G130" s="1" t="s">
        <v>3</v>
      </c>
      <c r="H130" s="3">
        <v>27.368421000000001</v>
      </c>
      <c r="I130" s="3">
        <v>18.584071000000002</v>
      </c>
      <c r="J130" s="1">
        <v>3</v>
      </c>
      <c r="K130" s="1" t="s">
        <v>3</v>
      </c>
      <c r="L130" s="1">
        <v>1469</v>
      </c>
      <c r="M130" s="1">
        <v>725</v>
      </c>
      <c r="N130" s="1">
        <v>1235.842077</v>
      </c>
      <c r="O130" s="1">
        <v>93.32</v>
      </c>
      <c r="P130" s="1">
        <v>86.8</v>
      </c>
      <c r="Q130" s="1">
        <v>3.6608000000000001</v>
      </c>
      <c r="R130" s="1">
        <v>149</v>
      </c>
      <c r="S130" s="1">
        <v>1277</v>
      </c>
      <c r="T130" s="1">
        <v>1</v>
      </c>
    </row>
    <row r="131" spans="1:20" x14ac:dyDescent="0.25">
      <c r="A131" s="1" t="s">
        <v>200</v>
      </c>
      <c r="B131" s="1" t="s">
        <v>334</v>
      </c>
      <c r="C131" s="1" t="s">
        <v>476</v>
      </c>
      <c r="D131" s="2" t="s">
        <v>3048</v>
      </c>
      <c r="E131" s="1" t="s">
        <v>204</v>
      </c>
      <c r="F131" s="1" t="s">
        <v>2</v>
      </c>
      <c r="G131" s="1" t="s">
        <v>3</v>
      </c>
      <c r="H131" s="3">
        <v>25.118483000000001</v>
      </c>
      <c r="I131" s="3">
        <v>30.187408999999999</v>
      </c>
      <c r="J131" s="1">
        <v>3.5</v>
      </c>
      <c r="K131" s="1" t="s">
        <v>394</v>
      </c>
      <c r="L131" s="1">
        <v>9478</v>
      </c>
      <c r="M131" s="1">
        <v>3319</v>
      </c>
      <c r="N131" s="1">
        <v>2429.8040529999998</v>
      </c>
      <c r="O131" s="1">
        <v>383.23</v>
      </c>
      <c r="P131" s="1">
        <v>3875.1</v>
      </c>
      <c r="Q131" s="1">
        <v>724.97260000000006</v>
      </c>
      <c r="R131" s="1">
        <v>2144</v>
      </c>
      <c r="S131" s="1">
        <v>4172</v>
      </c>
      <c r="T131" s="1">
        <v>21</v>
      </c>
    </row>
    <row r="132" spans="1:20" x14ac:dyDescent="0.25">
      <c r="A132" s="1" t="s">
        <v>200</v>
      </c>
      <c r="B132" s="1" t="s">
        <v>334</v>
      </c>
      <c r="C132" s="1" t="s">
        <v>620</v>
      </c>
      <c r="D132" s="2" t="s">
        <v>3125</v>
      </c>
      <c r="E132" s="1" t="s">
        <v>204</v>
      </c>
      <c r="F132" s="1" t="s">
        <v>2</v>
      </c>
      <c r="G132" s="1" t="s">
        <v>3</v>
      </c>
      <c r="H132" s="3">
        <v>40.506329000000001</v>
      </c>
      <c r="I132" s="3">
        <v>34.540188000000001</v>
      </c>
      <c r="J132" s="1">
        <v>4</v>
      </c>
      <c r="K132" s="1" t="s">
        <v>394</v>
      </c>
      <c r="L132" s="1">
        <v>1381</v>
      </c>
      <c r="M132" s="1">
        <v>506</v>
      </c>
      <c r="N132" s="1">
        <v>334.85814599999998</v>
      </c>
      <c r="O132" s="1">
        <v>144.99</v>
      </c>
      <c r="P132" s="1">
        <v>512.28</v>
      </c>
      <c r="Q132" s="1">
        <v>177.77269999999999</v>
      </c>
      <c r="R132" s="1">
        <v>836</v>
      </c>
      <c r="S132" s="1">
        <v>1514</v>
      </c>
      <c r="T132" s="1">
        <v>0</v>
      </c>
    </row>
    <row r="133" spans="1:20" x14ac:dyDescent="0.25">
      <c r="A133" s="1" t="s">
        <v>200</v>
      </c>
      <c r="B133" s="1" t="s">
        <v>334</v>
      </c>
      <c r="C133" s="1" t="s">
        <v>495</v>
      </c>
      <c r="D133" s="2" t="s">
        <v>3069</v>
      </c>
      <c r="E133" s="1" t="s">
        <v>204</v>
      </c>
      <c r="F133" s="1" t="s">
        <v>2</v>
      </c>
      <c r="G133" s="1" t="s">
        <v>3</v>
      </c>
      <c r="H133" s="3">
        <v>34.482759000000001</v>
      </c>
      <c r="I133" s="3">
        <v>27.361702000000001</v>
      </c>
      <c r="J133" s="1">
        <v>3.5</v>
      </c>
      <c r="K133" s="1" t="s">
        <v>394</v>
      </c>
      <c r="L133" s="1">
        <v>2350</v>
      </c>
      <c r="M133" s="1">
        <v>979</v>
      </c>
      <c r="N133" s="1">
        <v>1427.607411</v>
      </c>
      <c r="O133" s="1">
        <v>131.88999999999999</v>
      </c>
      <c r="P133" s="1">
        <v>1034.33</v>
      </c>
      <c r="Q133" s="1">
        <v>257.61849999999998</v>
      </c>
      <c r="R133" s="1">
        <v>898</v>
      </c>
      <c r="S133" s="1">
        <v>2926</v>
      </c>
      <c r="T133" s="1">
        <v>13</v>
      </c>
    </row>
    <row r="134" spans="1:20" x14ac:dyDescent="0.25">
      <c r="A134" s="1" t="s">
        <v>200</v>
      </c>
      <c r="B134" s="1" t="s">
        <v>334</v>
      </c>
      <c r="C134" s="1" t="s">
        <v>496</v>
      </c>
      <c r="D134" s="2" t="s">
        <v>3070</v>
      </c>
      <c r="E134" s="1" t="s">
        <v>204</v>
      </c>
      <c r="F134" s="1" t="s">
        <v>2</v>
      </c>
      <c r="G134" s="1" t="s">
        <v>3</v>
      </c>
      <c r="H134" s="3">
        <v>31.111111000000001</v>
      </c>
      <c r="I134" s="3">
        <v>22.544643000000001</v>
      </c>
      <c r="J134" s="1">
        <v>3.5</v>
      </c>
      <c r="K134" s="1" t="s">
        <v>394</v>
      </c>
      <c r="L134" s="1">
        <v>2789</v>
      </c>
      <c r="M134" s="1">
        <v>1304</v>
      </c>
      <c r="N134" s="1">
        <v>844.23829699999999</v>
      </c>
      <c r="O134" s="1">
        <v>377.56</v>
      </c>
      <c r="P134" s="1">
        <v>2164.11</v>
      </c>
      <c r="Q134" s="1">
        <v>527.21500000000003</v>
      </c>
      <c r="R134" s="1">
        <v>1405</v>
      </c>
      <c r="S134" s="1">
        <v>4288</v>
      </c>
      <c r="T134" s="1">
        <v>0</v>
      </c>
    </row>
    <row r="135" spans="1:20" x14ac:dyDescent="0.25">
      <c r="A135" s="1" t="s">
        <v>200</v>
      </c>
      <c r="B135" s="1" t="s">
        <v>334</v>
      </c>
      <c r="C135" s="1" t="s">
        <v>346</v>
      </c>
      <c r="D135" s="2" t="s">
        <v>2994</v>
      </c>
      <c r="E135" s="1" t="s">
        <v>204</v>
      </c>
      <c r="F135" s="1" t="s">
        <v>2</v>
      </c>
      <c r="G135" s="1" t="s">
        <v>3</v>
      </c>
      <c r="H135" s="3">
        <v>17.045455</v>
      </c>
      <c r="I135" s="3">
        <v>24.609375</v>
      </c>
      <c r="J135" s="1">
        <v>3</v>
      </c>
      <c r="K135" s="1" t="s">
        <v>3</v>
      </c>
      <c r="L135" s="1">
        <v>3335</v>
      </c>
      <c r="M135" s="1">
        <v>1259</v>
      </c>
      <c r="N135" s="1">
        <v>636.39898500000004</v>
      </c>
      <c r="O135" s="1">
        <v>124.41</v>
      </c>
      <c r="P135" s="1">
        <v>521.58000000000004</v>
      </c>
      <c r="Q135" s="1">
        <v>34.4557</v>
      </c>
      <c r="R135" s="1">
        <v>372</v>
      </c>
      <c r="S135" s="1">
        <v>1304</v>
      </c>
      <c r="T135" s="1">
        <v>2</v>
      </c>
    </row>
    <row r="136" spans="1:20" x14ac:dyDescent="0.25">
      <c r="A136" s="1" t="s">
        <v>200</v>
      </c>
      <c r="B136" s="1" t="s">
        <v>334</v>
      </c>
      <c r="C136" s="1" t="s">
        <v>497</v>
      </c>
      <c r="D136" s="2" t="s">
        <v>3071</v>
      </c>
      <c r="E136" s="1" t="s">
        <v>204</v>
      </c>
      <c r="F136" s="1" t="s">
        <v>2</v>
      </c>
      <c r="G136" s="1" t="s">
        <v>3</v>
      </c>
      <c r="H136" s="3">
        <v>22.672065</v>
      </c>
      <c r="I136" s="3">
        <v>21.490642000000001</v>
      </c>
      <c r="J136" s="1">
        <v>3.5</v>
      </c>
      <c r="K136" s="1" t="s">
        <v>394</v>
      </c>
      <c r="L136" s="1">
        <v>2992</v>
      </c>
      <c r="M136" s="1">
        <v>1292</v>
      </c>
      <c r="N136" s="1">
        <v>593.94635200000005</v>
      </c>
      <c r="O136" s="1">
        <v>135.66</v>
      </c>
      <c r="P136" s="1">
        <v>240.28</v>
      </c>
      <c r="Q136" s="1">
        <v>1342.5506</v>
      </c>
      <c r="R136" s="1">
        <v>1014</v>
      </c>
      <c r="S136" s="1">
        <v>1995</v>
      </c>
      <c r="T136" s="1">
        <v>0</v>
      </c>
    </row>
    <row r="137" spans="1:20" x14ac:dyDescent="0.25">
      <c r="A137" s="1" t="s">
        <v>200</v>
      </c>
      <c r="B137" s="1" t="s">
        <v>1901</v>
      </c>
      <c r="C137" s="1" t="s">
        <v>28</v>
      </c>
      <c r="D137" s="2" t="s">
        <v>3821</v>
      </c>
      <c r="E137" s="1" t="s">
        <v>1067</v>
      </c>
      <c r="F137" s="1" t="s">
        <v>761</v>
      </c>
      <c r="G137" s="1" t="s">
        <v>1526</v>
      </c>
      <c r="H137" s="3">
        <v>22.441652000000001</v>
      </c>
      <c r="I137" s="3">
        <v>47.771704999999997</v>
      </c>
      <c r="J137" s="1">
        <v>4</v>
      </c>
      <c r="K137" s="1" t="s">
        <v>1526</v>
      </c>
      <c r="L137" s="1">
        <v>10493</v>
      </c>
      <c r="M137" s="1">
        <v>4993</v>
      </c>
      <c r="N137" s="1">
        <v>5992.8101420000003</v>
      </c>
      <c r="O137" s="1">
        <v>4234.66</v>
      </c>
      <c r="P137" s="1">
        <v>174.96</v>
      </c>
      <c r="Q137" s="1">
        <v>4910.34</v>
      </c>
      <c r="R137" s="1">
        <v>4941</v>
      </c>
      <c r="S137" s="1">
        <v>11952</v>
      </c>
      <c r="T137" s="1">
        <v>198</v>
      </c>
    </row>
    <row r="138" spans="1:20" x14ac:dyDescent="0.25">
      <c r="A138" s="1" t="s">
        <v>200</v>
      </c>
      <c r="B138" s="1" t="s">
        <v>1901</v>
      </c>
      <c r="C138" s="1" t="s">
        <v>726</v>
      </c>
      <c r="D138" s="2" t="s">
        <v>3822</v>
      </c>
      <c r="E138" s="1" t="s">
        <v>1067</v>
      </c>
      <c r="F138" s="1" t="s">
        <v>761</v>
      </c>
      <c r="G138" s="1" t="s">
        <v>1526</v>
      </c>
      <c r="H138" s="3">
        <v>34.042552999999998</v>
      </c>
      <c r="I138" s="3">
        <v>41.794454000000002</v>
      </c>
      <c r="J138" s="1">
        <v>4</v>
      </c>
      <c r="K138" s="1" t="s">
        <v>1526</v>
      </c>
      <c r="L138" s="1">
        <v>3131</v>
      </c>
      <c r="M138" s="1">
        <v>1258</v>
      </c>
      <c r="N138" s="1">
        <v>1667.3924959999999</v>
      </c>
      <c r="O138" s="1">
        <v>2941.4</v>
      </c>
      <c r="P138" s="1">
        <v>81.86</v>
      </c>
      <c r="Q138" s="1">
        <v>274.83499999999998</v>
      </c>
      <c r="R138" s="1">
        <v>1684</v>
      </c>
      <c r="S138" s="1">
        <v>5566</v>
      </c>
      <c r="T138" s="1">
        <v>3</v>
      </c>
    </row>
    <row r="139" spans="1:20" x14ac:dyDescent="0.25">
      <c r="A139" s="1" t="s">
        <v>200</v>
      </c>
      <c r="B139" s="1" t="s">
        <v>1901</v>
      </c>
      <c r="C139" s="1" t="s">
        <v>1947</v>
      </c>
      <c r="D139" s="2" t="s">
        <v>3849</v>
      </c>
      <c r="E139" s="1" t="s">
        <v>1067</v>
      </c>
      <c r="F139" s="1" t="s">
        <v>761</v>
      </c>
      <c r="G139" s="1" t="s">
        <v>1526</v>
      </c>
      <c r="H139" s="3">
        <v>31.147541</v>
      </c>
      <c r="I139" s="3">
        <v>65.410959000000005</v>
      </c>
      <c r="J139" s="1">
        <v>4.5</v>
      </c>
      <c r="K139" s="1" t="s">
        <v>1526</v>
      </c>
      <c r="L139" s="1">
        <v>4093</v>
      </c>
      <c r="M139" s="1">
        <v>2039</v>
      </c>
      <c r="N139" s="1">
        <v>3102.5650909999999</v>
      </c>
      <c r="O139" s="1">
        <v>3261.39</v>
      </c>
      <c r="P139" s="1">
        <v>59.32</v>
      </c>
      <c r="Q139" s="1">
        <v>6372.9549999999999</v>
      </c>
      <c r="R139" s="1">
        <v>2949</v>
      </c>
      <c r="S139" s="1">
        <v>9562</v>
      </c>
      <c r="T139" s="1">
        <v>40</v>
      </c>
    </row>
    <row r="140" spans="1:20" x14ac:dyDescent="0.25">
      <c r="A140" s="1" t="s">
        <v>200</v>
      </c>
      <c r="B140" s="1" t="s">
        <v>216</v>
      </c>
      <c r="C140" s="1" t="s">
        <v>216</v>
      </c>
      <c r="D140" s="2" t="s">
        <v>2950</v>
      </c>
      <c r="E140" s="1" t="s">
        <v>217</v>
      </c>
      <c r="F140" s="1" t="s">
        <v>2</v>
      </c>
      <c r="G140" s="1" t="s">
        <v>3</v>
      </c>
      <c r="H140" s="3">
        <v>9.6300650000000001</v>
      </c>
      <c r="I140" s="3">
        <v>32.185457</v>
      </c>
      <c r="J140" s="1">
        <v>2.5</v>
      </c>
      <c r="K140" s="1" t="s">
        <v>3</v>
      </c>
      <c r="L140" s="1">
        <v>35765</v>
      </c>
      <c r="M140" s="1">
        <v>16175</v>
      </c>
      <c r="N140" s="1">
        <v>6361.6909850000002</v>
      </c>
      <c r="O140" s="1">
        <v>3.18</v>
      </c>
      <c r="P140" s="1">
        <v>4131.93</v>
      </c>
      <c r="Q140" s="1">
        <v>38.880000000000003</v>
      </c>
      <c r="R140" s="1">
        <v>796</v>
      </c>
      <c r="S140" s="1">
        <v>2365</v>
      </c>
      <c r="T140" s="1">
        <v>0</v>
      </c>
    </row>
    <row r="141" spans="1:20" x14ac:dyDescent="0.25">
      <c r="A141" s="1" t="s">
        <v>200</v>
      </c>
      <c r="B141" s="1" t="s">
        <v>216</v>
      </c>
      <c r="C141" s="1" t="s">
        <v>483</v>
      </c>
      <c r="D141" s="2" t="s">
        <v>3055</v>
      </c>
      <c r="E141" s="1" t="s">
        <v>217</v>
      </c>
      <c r="F141" s="1" t="s">
        <v>2</v>
      </c>
      <c r="G141" s="1" t="s">
        <v>3</v>
      </c>
      <c r="H141" s="3">
        <v>10.662824000000001</v>
      </c>
      <c r="I141" s="3">
        <v>41.982990999999998</v>
      </c>
      <c r="J141" s="1">
        <v>3.5</v>
      </c>
      <c r="K141" s="1" t="s">
        <v>394</v>
      </c>
      <c r="L141" s="1">
        <v>4831</v>
      </c>
      <c r="M141" s="1">
        <v>2137</v>
      </c>
      <c r="N141" s="1">
        <v>4146.5631810000004</v>
      </c>
      <c r="O141" s="1">
        <v>42.39</v>
      </c>
      <c r="P141" s="1">
        <v>2707.22</v>
      </c>
      <c r="Q141" s="1">
        <v>11.12</v>
      </c>
      <c r="R141" s="1">
        <v>250</v>
      </c>
      <c r="S141" s="1">
        <v>1512</v>
      </c>
      <c r="T141" s="1">
        <v>1</v>
      </c>
    </row>
    <row r="142" spans="1:20" x14ac:dyDescent="0.25">
      <c r="A142" s="1" t="s">
        <v>200</v>
      </c>
      <c r="B142" s="1" t="s">
        <v>216</v>
      </c>
      <c r="C142" s="1" t="s">
        <v>223</v>
      </c>
      <c r="D142" s="2" t="s">
        <v>2954</v>
      </c>
      <c r="E142" s="1" t="s">
        <v>217</v>
      </c>
      <c r="F142" s="1" t="s">
        <v>2</v>
      </c>
      <c r="G142" s="1" t="s">
        <v>3</v>
      </c>
      <c r="H142" s="3">
        <v>6.4102560000000004</v>
      </c>
      <c r="I142" s="3">
        <v>36.719884</v>
      </c>
      <c r="J142" s="1">
        <v>2.5</v>
      </c>
      <c r="K142" s="1" t="s">
        <v>3</v>
      </c>
      <c r="L142" s="1">
        <v>2088</v>
      </c>
      <c r="M142" s="1">
        <v>1443</v>
      </c>
      <c r="N142" s="1">
        <v>2173.7881619999998</v>
      </c>
      <c r="O142" s="1">
        <v>19</v>
      </c>
      <c r="P142" s="1">
        <v>3220.74</v>
      </c>
      <c r="Q142" s="1">
        <v>81</v>
      </c>
      <c r="R142" s="1">
        <v>235</v>
      </c>
      <c r="S142" s="1">
        <v>738</v>
      </c>
      <c r="T142" s="1">
        <v>0</v>
      </c>
    </row>
    <row r="143" spans="1:20" x14ac:dyDescent="0.25">
      <c r="A143" s="1" t="s">
        <v>200</v>
      </c>
      <c r="B143" s="1" t="s">
        <v>216</v>
      </c>
      <c r="C143" s="1" t="s">
        <v>471</v>
      </c>
      <c r="D143" s="2" t="s">
        <v>3042</v>
      </c>
      <c r="E143" s="1" t="s">
        <v>217</v>
      </c>
      <c r="F143" s="1" t="s">
        <v>2</v>
      </c>
      <c r="G143" s="1" t="s">
        <v>3</v>
      </c>
      <c r="H143" s="3">
        <v>23.828648000000001</v>
      </c>
      <c r="I143" s="3">
        <v>31.244707999999999</v>
      </c>
      <c r="J143" s="1">
        <v>3.5</v>
      </c>
      <c r="K143" s="1" t="s">
        <v>394</v>
      </c>
      <c r="L143" s="1">
        <v>8305</v>
      </c>
      <c r="M143" s="1">
        <v>2778</v>
      </c>
      <c r="N143" s="1">
        <v>4134.5007020000003</v>
      </c>
      <c r="O143" s="1">
        <v>64.099999999999994</v>
      </c>
      <c r="P143" s="1">
        <v>3039.09</v>
      </c>
      <c r="Q143" s="1">
        <v>75.78</v>
      </c>
      <c r="R143" s="1">
        <v>701</v>
      </c>
      <c r="S143" s="1">
        <v>2032</v>
      </c>
      <c r="T143" s="1">
        <v>0</v>
      </c>
    </row>
    <row r="144" spans="1:20" x14ac:dyDescent="0.25">
      <c r="A144" s="1" t="s">
        <v>200</v>
      </c>
      <c r="B144" s="1" t="s">
        <v>208</v>
      </c>
      <c r="C144" s="1" t="s">
        <v>208</v>
      </c>
      <c r="D144" s="2" t="s">
        <v>2975</v>
      </c>
      <c r="E144" s="1" t="s">
        <v>204</v>
      </c>
      <c r="F144" s="1" t="s">
        <v>2</v>
      </c>
      <c r="G144" s="1" t="s">
        <v>3</v>
      </c>
      <c r="H144" s="3">
        <v>17.204301000000001</v>
      </c>
      <c r="I144" s="3">
        <v>24.459015999999998</v>
      </c>
      <c r="J144" s="1">
        <v>3</v>
      </c>
      <c r="K144" s="1" t="s">
        <v>3</v>
      </c>
      <c r="L144" s="1">
        <v>1677</v>
      </c>
      <c r="M144" s="1">
        <v>857</v>
      </c>
      <c r="N144" s="1">
        <v>1701.834042</v>
      </c>
      <c r="O144" s="1">
        <v>902.21</v>
      </c>
      <c r="P144" s="1">
        <v>949.81</v>
      </c>
      <c r="Q144" s="1">
        <v>545.95000000000005</v>
      </c>
      <c r="R144" s="1">
        <v>1626</v>
      </c>
      <c r="S144" s="1">
        <v>1950</v>
      </c>
      <c r="T144" s="1">
        <v>1</v>
      </c>
    </row>
    <row r="145" spans="1:20" x14ac:dyDescent="0.25">
      <c r="A145" s="1" t="s">
        <v>200</v>
      </c>
      <c r="B145" s="1" t="s">
        <v>208</v>
      </c>
      <c r="C145" s="1" t="s">
        <v>329</v>
      </c>
      <c r="D145" s="2" t="s">
        <v>2976</v>
      </c>
      <c r="E145" s="1" t="s">
        <v>204</v>
      </c>
      <c r="F145" s="1" t="s">
        <v>2</v>
      </c>
      <c r="G145" s="1" t="s">
        <v>3</v>
      </c>
      <c r="H145" s="3">
        <v>11.764706</v>
      </c>
      <c r="I145" s="3">
        <v>31.398416999999998</v>
      </c>
      <c r="J145" s="1">
        <v>3</v>
      </c>
      <c r="K145" s="1" t="s">
        <v>3</v>
      </c>
      <c r="L145" s="1">
        <v>379</v>
      </c>
      <c r="M145" s="1">
        <v>225</v>
      </c>
      <c r="N145" s="1">
        <v>468.52873099999999</v>
      </c>
      <c r="O145" s="1">
        <v>76.5</v>
      </c>
      <c r="P145" s="1">
        <v>160.38</v>
      </c>
      <c r="Q145" s="1">
        <v>49</v>
      </c>
      <c r="R145" s="1">
        <v>670</v>
      </c>
      <c r="S145" s="1">
        <v>226</v>
      </c>
      <c r="T145" s="1">
        <v>2</v>
      </c>
    </row>
    <row r="146" spans="1:20" x14ac:dyDescent="0.25">
      <c r="A146" s="1" t="s">
        <v>200</v>
      </c>
      <c r="B146" s="1" t="s">
        <v>208</v>
      </c>
      <c r="C146" s="1" t="s">
        <v>464</v>
      </c>
      <c r="D146" s="2" t="s">
        <v>3035</v>
      </c>
      <c r="E146" s="1" t="s">
        <v>204</v>
      </c>
      <c r="F146" s="1" t="s">
        <v>2</v>
      </c>
      <c r="G146" s="1" t="s">
        <v>3</v>
      </c>
      <c r="H146" s="3">
        <v>12.5</v>
      </c>
      <c r="I146" s="3">
        <v>48.089888000000002</v>
      </c>
      <c r="J146" s="1">
        <v>3.5</v>
      </c>
      <c r="K146" s="1" t="s">
        <v>394</v>
      </c>
      <c r="L146" s="1">
        <v>445</v>
      </c>
      <c r="M146" s="1">
        <v>229</v>
      </c>
      <c r="N146" s="1">
        <v>615.76971800000001</v>
      </c>
      <c r="O146" s="1">
        <v>95.88</v>
      </c>
      <c r="P146" s="1">
        <v>437.37</v>
      </c>
      <c r="Q146" s="1">
        <v>185.8725</v>
      </c>
      <c r="R146" s="1">
        <v>544</v>
      </c>
      <c r="S146" s="1">
        <v>270</v>
      </c>
      <c r="T146" s="1">
        <v>0</v>
      </c>
    </row>
    <row r="147" spans="1:20" x14ac:dyDescent="0.25">
      <c r="A147" s="1" t="s">
        <v>200</v>
      </c>
      <c r="B147" s="1" t="s">
        <v>208</v>
      </c>
      <c r="C147" s="1" t="s">
        <v>465</v>
      </c>
      <c r="D147" s="2" t="s">
        <v>3036</v>
      </c>
      <c r="E147" s="1" t="s">
        <v>204</v>
      </c>
      <c r="F147" s="1" t="s">
        <v>2</v>
      </c>
      <c r="G147" s="1" t="s">
        <v>3</v>
      </c>
      <c r="H147" s="3">
        <v>16.883116999999999</v>
      </c>
      <c r="I147" s="3">
        <v>43.977272999999997</v>
      </c>
      <c r="J147" s="1">
        <v>3.5</v>
      </c>
      <c r="K147" s="1" t="s">
        <v>394</v>
      </c>
      <c r="L147" s="1">
        <v>2678</v>
      </c>
      <c r="M147" s="1">
        <v>781</v>
      </c>
      <c r="N147" s="1">
        <v>3404.9766009999998</v>
      </c>
      <c r="O147" s="1">
        <v>420.12</v>
      </c>
      <c r="P147" s="1">
        <v>435.38</v>
      </c>
      <c r="Q147" s="1">
        <v>46652.712500000001</v>
      </c>
      <c r="R147" s="1">
        <v>4950</v>
      </c>
      <c r="S147" s="1">
        <v>2950</v>
      </c>
      <c r="T147" s="1">
        <v>21</v>
      </c>
    </row>
    <row r="148" spans="1:20" x14ac:dyDescent="0.25">
      <c r="A148" s="1" t="s">
        <v>200</v>
      </c>
      <c r="B148" s="1" t="s">
        <v>208</v>
      </c>
      <c r="C148" s="1" t="s">
        <v>330</v>
      </c>
      <c r="D148" s="2" t="s">
        <v>2977</v>
      </c>
      <c r="E148" s="1" t="s">
        <v>204</v>
      </c>
      <c r="F148" s="1" t="s">
        <v>2</v>
      </c>
      <c r="G148" s="1" t="s">
        <v>3</v>
      </c>
      <c r="H148" s="3">
        <v>13.114754</v>
      </c>
      <c r="I148" s="3">
        <v>34.554974000000001</v>
      </c>
      <c r="J148" s="1">
        <v>3</v>
      </c>
      <c r="K148" s="1" t="s">
        <v>3</v>
      </c>
      <c r="L148" s="1">
        <v>1026</v>
      </c>
      <c r="M148" s="1">
        <v>438</v>
      </c>
      <c r="N148" s="1">
        <v>937.37582999999995</v>
      </c>
      <c r="O148" s="1">
        <v>133.88</v>
      </c>
      <c r="P148" s="1">
        <v>777.63</v>
      </c>
      <c r="Q148" s="1">
        <v>304.101</v>
      </c>
      <c r="R148" s="1">
        <v>466</v>
      </c>
      <c r="S148" s="1">
        <v>400</v>
      </c>
      <c r="T148" s="1">
        <v>1</v>
      </c>
    </row>
    <row r="149" spans="1:20" x14ac:dyDescent="0.25">
      <c r="A149" s="1" t="s">
        <v>200</v>
      </c>
      <c r="B149" s="1" t="s">
        <v>208</v>
      </c>
      <c r="C149" s="1" t="s">
        <v>209</v>
      </c>
      <c r="D149" s="2" t="s">
        <v>2946</v>
      </c>
      <c r="E149" s="1" t="s">
        <v>204</v>
      </c>
      <c r="F149" s="1" t="s">
        <v>2</v>
      </c>
      <c r="G149" s="1" t="s">
        <v>3</v>
      </c>
      <c r="H149" s="3">
        <v>9.0909089999999999</v>
      </c>
      <c r="I149" s="3">
        <v>36.119874000000003</v>
      </c>
      <c r="J149" s="1">
        <v>2.5</v>
      </c>
      <c r="K149" s="1" t="s">
        <v>3</v>
      </c>
      <c r="L149" s="1">
        <v>634</v>
      </c>
      <c r="M149" s="1">
        <v>318</v>
      </c>
      <c r="N149" s="1">
        <v>587.80897300000004</v>
      </c>
      <c r="O149" s="1">
        <v>42.69</v>
      </c>
      <c r="P149" s="1">
        <v>296.98</v>
      </c>
      <c r="Q149" s="1">
        <v>3664.1374999999998</v>
      </c>
      <c r="R149" s="1">
        <v>611</v>
      </c>
      <c r="S149" s="1">
        <v>382</v>
      </c>
      <c r="T149" s="1">
        <v>0</v>
      </c>
    </row>
    <row r="150" spans="1:20" x14ac:dyDescent="0.25">
      <c r="A150" s="1" t="s">
        <v>200</v>
      </c>
      <c r="B150" s="1" t="s">
        <v>208</v>
      </c>
      <c r="C150" s="1" t="s">
        <v>466</v>
      </c>
      <c r="D150" s="2" t="s">
        <v>3037</v>
      </c>
      <c r="E150" s="1" t="s">
        <v>204</v>
      </c>
      <c r="F150" s="1" t="s">
        <v>2</v>
      </c>
      <c r="G150" s="1" t="s">
        <v>3</v>
      </c>
      <c r="H150" s="3">
        <v>21.052631999999999</v>
      </c>
      <c r="I150" s="3">
        <v>24.132729999999999</v>
      </c>
      <c r="J150" s="1">
        <v>3.5</v>
      </c>
      <c r="K150" s="1" t="s">
        <v>394</v>
      </c>
      <c r="L150" s="1">
        <v>693</v>
      </c>
      <c r="M150" s="1">
        <v>218</v>
      </c>
      <c r="N150" s="1">
        <v>333.27276599999999</v>
      </c>
      <c r="O150" s="1">
        <v>34.5</v>
      </c>
      <c r="P150" s="1">
        <v>202.38</v>
      </c>
      <c r="Q150" s="1">
        <v>80.75</v>
      </c>
      <c r="R150" s="1">
        <v>372</v>
      </c>
      <c r="S150" s="1">
        <v>211</v>
      </c>
      <c r="T150" s="1">
        <v>0</v>
      </c>
    </row>
    <row r="151" spans="1:20" x14ac:dyDescent="0.25">
      <c r="A151" s="1" t="s">
        <v>200</v>
      </c>
      <c r="B151" s="1" t="s">
        <v>1500</v>
      </c>
      <c r="C151" s="1" t="s">
        <v>1500</v>
      </c>
      <c r="D151" s="2" t="s">
        <v>3604</v>
      </c>
      <c r="E151" s="1" t="s">
        <v>1067</v>
      </c>
      <c r="F151" s="1" t="s">
        <v>761</v>
      </c>
      <c r="G151" s="1" t="s">
        <v>1526</v>
      </c>
      <c r="H151" s="3">
        <v>18.926974999999999</v>
      </c>
      <c r="I151" s="3">
        <v>26.943760000000001</v>
      </c>
      <c r="J151" s="1">
        <v>3</v>
      </c>
      <c r="K151" s="1" t="s">
        <v>854</v>
      </c>
      <c r="L151" s="1">
        <v>9178</v>
      </c>
      <c r="M151" s="1">
        <v>3436</v>
      </c>
      <c r="N151" s="1">
        <v>3181.8126990000001</v>
      </c>
      <c r="O151" s="1">
        <v>1262.6400000000001</v>
      </c>
      <c r="P151" s="1">
        <v>247.24</v>
      </c>
      <c r="Q151" s="1">
        <v>18469.204000000002</v>
      </c>
      <c r="R151" s="1">
        <v>3575</v>
      </c>
      <c r="S151" s="1">
        <v>7836</v>
      </c>
      <c r="T151" s="1">
        <v>0</v>
      </c>
    </row>
    <row r="152" spans="1:20" x14ac:dyDescent="0.25">
      <c r="A152" s="1" t="s">
        <v>200</v>
      </c>
      <c r="B152" s="1" t="s">
        <v>1500</v>
      </c>
      <c r="C152" s="1" t="s">
        <v>1761</v>
      </c>
      <c r="D152" s="2" t="s">
        <v>3739</v>
      </c>
      <c r="E152" s="1" t="s">
        <v>1067</v>
      </c>
      <c r="F152" s="1" t="s">
        <v>761</v>
      </c>
      <c r="G152" s="1" t="s">
        <v>1526</v>
      </c>
      <c r="H152" s="3">
        <v>16.842105</v>
      </c>
      <c r="I152" s="3">
        <v>41.629956</v>
      </c>
      <c r="J152" s="1">
        <v>3.5</v>
      </c>
      <c r="K152" s="1" t="s">
        <v>1526</v>
      </c>
      <c r="L152" s="1">
        <v>1362</v>
      </c>
      <c r="M152" s="1">
        <v>576</v>
      </c>
      <c r="N152" s="1">
        <v>1755.8048699999999</v>
      </c>
      <c r="O152" s="1">
        <v>546.88</v>
      </c>
      <c r="P152" s="1">
        <v>162.69</v>
      </c>
      <c r="Q152" s="1">
        <v>36.085000000000001</v>
      </c>
      <c r="R152" s="1">
        <v>784</v>
      </c>
      <c r="S152" s="1">
        <v>1656</v>
      </c>
      <c r="T152" s="1">
        <v>0</v>
      </c>
    </row>
    <row r="153" spans="1:20" x14ac:dyDescent="0.25">
      <c r="A153" s="1" t="s">
        <v>200</v>
      </c>
      <c r="B153" s="1" t="s">
        <v>1500</v>
      </c>
      <c r="C153" s="1" t="s">
        <v>1905</v>
      </c>
      <c r="D153" s="2" t="s">
        <v>3827</v>
      </c>
      <c r="E153" s="1" t="s">
        <v>1067</v>
      </c>
      <c r="F153" s="1" t="s">
        <v>761</v>
      </c>
      <c r="G153" s="1" t="s">
        <v>1526</v>
      </c>
      <c r="H153" s="3">
        <v>22.480619999999998</v>
      </c>
      <c r="I153" s="3">
        <v>53.754615999999999</v>
      </c>
      <c r="J153" s="1">
        <v>4</v>
      </c>
      <c r="K153" s="1" t="s">
        <v>1526</v>
      </c>
      <c r="L153" s="1">
        <v>2573</v>
      </c>
      <c r="M153" s="1">
        <v>1116</v>
      </c>
      <c r="N153" s="1">
        <v>1578.494046</v>
      </c>
      <c r="O153" s="1">
        <v>812.12</v>
      </c>
      <c r="P153" s="1">
        <v>401.76</v>
      </c>
      <c r="Q153" s="1">
        <v>5589.9049999999997</v>
      </c>
      <c r="R153" s="1">
        <v>1152</v>
      </c>
      <c r="S153" s="1">
        <v>5951</v>
      </c>
      <c r="T153" s="1">
        <v>3</v>
      </c>
    </row>
    <row r="154" spans="1:20" x14ac:dyDescent="0.25">
      <c r="A154" s="1" t="s">
        <v>200</v>
      </c>
      <c r="B154" s="1" t="s">
        <v>1500</v>
      </c>
      <c r="C154" s="1" t="s">
        <v>1906</v>
      </c>
      <c r="D154" s="2" t="s">
        <v>3828</v>
      </c>
      <c r="E154" s="1" t="s">
        <v>1067</v>
      </c>
      <c r="F154" s="1" t="s">
        <v>761</v>
      </c>
      <c r="G154" s="1" t="s">
        <v>1526</v>
      </c>
      <c r="H154" s="3">
        <v>20.431894</v>
      </c>
      <c r="I154" s="3">
        <v>49.345939999999999</v>
      </c>
      <c r="J154" s="1">
        <v>4</v>
      </c>
      <c r="K154" s="1" t="s">
        <v>1526</v>
      </c>
      <c r="L154" s="1">
        <v>7971</v>
      </c>
      <c r="M154" s="1">
        <v>3337</v>
      </c>
      <c r="N154" s="1">
        <v>3714.0079049999999</v>
      </c>
      <c r="O154" s="1">
        <v>2047.65</v>
      </c>
      <c r="P154" s="1">
        <v>719.35</v>
      </c>
      <c r="Q154" s="1">
        <v>6328.0751</v>
      </c>
      <c r="R154" s="1">
        <v>2424</v>
      </c>
      <c r="S154" s="1">
        <v>14168</v>
      </c>
      <c r="T154" s="1">
        <v>23</v>
      </c>
    </row>
    <row r="155" spans="1:20" x14ac:dyDescent="0.25">
      <c r="A155" s="1" t="s">
        <v>200</v>
      </c>
      <c r="B155" s="1" t="s">
        <v>1500</v>
      </c>
      <c r="C155" s="1" t="s">
        <v>1907</v>
      </c>
      <c r="D155" s="2" t="s">
        <v>3829</v>
      </c>
      <c r="E155" s="1" t="s">
        <v>1067</v>
      </c>
      <c r="F155" s="1" t="s">
        <v>761</v>
      </c>
      <c r="G155" s="1" t="s">
        <v>1526</v>
      </c>
      <c r="H155" s="3">
        <v>24.752475</v>
      </c>
      <c r="I155" s="3">
        <v>56.168446000000003</v>
      </c>
      <c r="J155" s="1">
        <v>4</v>
      </c>
      <c r="K155" s="1" t="s">
        <v>1526</v>
      </c>
      <c r="L155" s="1">
        <v>1782</v>
      </c>
      <c r="M155" s="1">
        <v>723</v>
      </c>
      <c r="N155" s="1">
        <v>2038.169697</v>
      </c>
      <c r="O155" s="1">
        <v>243.71</v>
      </c>
      <c r="P155" s="1">
        <v>136.86000000000001</v>
      </c>
      <c r="Q155" s="1">
        <v>1815.7149999999999</v>
      </c>
      <c r="R155" s="1">
        <v>723</v>
      </c>
      <c r="S155" s="1">
        <v>3382</v>
      </c>
      <c r="T155" s="1">
        <v>7</v>
      </c>
    </row>
    <row r="156" spans="1:20" x14ac:dyDescent="0.25">
      <c r="A156" s="1" t="s">
        <v>200</v>
      </c>
      <c r="B156" s="1" t="s">
        <v>1500</v>
      </c>
      <c r="C156" s="1" t="s">
        <v>1762</v>
      </c>
      <c r="D156" s="2" t="s">
        <v>3740</v>
      </c>
      <c r="E156" s="1" t="s">
        <v>1067</v>
      </c>
      <c r="F156" s="1" t="s">
        <v>761</v>
      </c>
      <c r="G156" s="1" t="s">
        <v>1526</v>
      </c>
      <c r="H156" s="3">
        <v>31.168831000000001</v>
      </c>
      <c r="I156" s="3">
        <v>26.489138000000001</v>
      </c>
      <c r="J156" s="1">
        <v>3.5</v>
      </c>
      <c r="K156" s="1" t="s">
        <v>1526</v>
      </c>
      <c r="L156" s="1">
        <v>1427</v>
      </c>
      <c r="M156" s="1">
        <v>582</v>
      </c>
      <c r="N156" s="1">
        <v>1198.6060669999999</v>
      </c>
      <c r="O156" s="1">
        <v>284</v>
      </c>
      <c r="P156" s="1">
        <v>28.13</v>
      </c>
      <c r="Q156" s="1">
        <v>1736.4475</v>
      </c>
      <c r="R156" s="1">
        <v>633</v>
      </c>
      <c r="S156" s="1">
        <v>1595</v>
      </c>
      <c r="T156" s="1">
        <v>0</v>
      </c>
    </row>
    <row r="157" spans="1:20" x14ac:dyDescent="0.25">
      <c r="A157" s="1" t="s">
        <v>200</v>
      </c>
      <c r="B157" s="1" t="s">
        <v>1500</v>
      </c>
      <c r="C157" s="1" t="s">
        <v>1763</v>
      </c>
      <c r="D157" s="2" t="s">
        <v>3741</v>
      </c>
      <c r="E157" s="1" t="s">
        <v>1067</v>
      </c>
      <c r="F157" s="1" t="s">
        <v>761</v>
      </c>
      <c r="G157" s="1" t="s">
        <v>1526</v>
      </c>
      <c r="H157" s="3">
        <v>24.390243999999999</v>
      </c>
      <c r="I157" s="3">
        <v>37.988650999999997</v>
      </c>
      <c r="J157" s="1">
        <v>3.5</v>
      </c>
      <c r="K157" s="1" t="s">
        <v>1526</v>
      </c>
      <c r="L157" s="1">
        <v>3307</v>
      </c>
      <c r="M157" s="1">
        <v>1818</v>
      </c>
      <c r="N157" s="1">
        <v>1929.9626249999999</v>
      </c>
      <c r="O157" s="1">
        <v>1303.2</v>
      </c>
      <c r="P157" s="1">
        <v>168.81</v>
      </c>
      <c r="Q157" s="1">
        <v>1231.0625</v>
      </c>
      <c r="R157" s="1">
        <v>1362</v>
      </c>
      <c r="S157" s="1">
        <v>10666</v>
      </c>
      <c r="T157" s="1">
        <v>0</v>
      </c>
    </row>
    <row r="158" spans="1:20" x14ac:dyDescent="0.25">
      <c r="A158" s="1" t="s">
        <v>200</v>
      </c>
      <c r="B158" s="1" t="s">
        <v>1500</v>
      </c>
      <c r="C158" s="1" t="s">
        <v>1501</v>
      </c>
      <c r="D158" s="2" t="s">
        <v>3594</v>
      </c>
      <c r="E158" s="1" t="s">
        <v>1067</v>
      </c>
      <c r="F158" s="1" t="s">
        <v>761</v>
      </c>
      <c r="G158" s="1" t="s">
        <v>1526</v>
      </c>
      <c r="H158" s="3">
        <v>15</v>
      </c>
      <c r="I158" s="3">
        <v>34.894137000000001</v>
      </c>
      <c r="J158" s="1">
        <v>3</v>
      </c>
      <c r="K158" s="1" t="s">
        <v>854</v>
      </c>
      <c r="L158" s="1">
        <v>2571</v>
      </c>
      <c r="M158" s="1">
        <v>1389</v>
      </c>
      <c r="N158" s="1">
        <v>2450.9325279999998</v>
      </c>
      <c r="O158" s="1">
        <v>1083</v>
      </c>
      <c r="P158" s="1">
        <v>489.57</v>
      </c>
      <c r="Q158" s="1">
        <v>787.64499999999998</v>
      </c>
      <c r="R158" s="1">
        <v>1977</v>
      </c>
      <c r="S158" s="1">
        <v>6007</v>
      </c>
      <c r="T158" s="1">
        <v>2</v>
      </c>
    </row>
    <row r="159" spans="1:20" x14ac:dyDescent="0.25">
      <c r="A159" s="1" t="s">
        <v>200</v>
      </c>
      <c r="B159" s="1" t="s">
        <v>1500</v>
      </c>
      <c r="C159" s="1" t="s">
        <v>1502</v>
      </c>
      <c r="D159" s="2" t="s">
        <v>3595</v>
      </c>
      <c r="E159" s="1" t="s">
        <v>1067</v>
      </c>
      <c r="F159" s="1" t="s">
        <v>761</v>
      </c>
      <c r="G159" s="1" t="s">
        <v>1526</v>
      </c>
      <c r="H159" s="3">
        <v>13.75</v>
      </c>
      <c r="I159" s="3">
        <v>33.013294000000002</v>
      </c>
      <c r="J159" s="1">
        <v>3</v>
      </c>
      <c r="K159" s="1" t="s">
        <v>854</v>
      </c>
      <c r="L159" s="1">
        <v>1361</v>
      </c>
      <c r="M159" s="1">
        <v>919</v>
      </c>
      <c r="N159" s="1">
        <v>819.72456999999997</v>
      </c>
      <c r="O159" s="1">
        <v>593.52</v>
      </c>
      <c r="P159" s="1">
        <v>316.92</v>
      </c>
      <c r="Q159" s="1">
        <v>71.5749</v>
      </c>
      <c r="R159" s="1">
        <v>325</v>
      </c>
      <c r="S159" s="1">
        <v>2294</v>
      </c>
      <c r="T159" s="1">
        <v>0</v>
      </c>
    </row>
    <row r="160" spans="1:20" x14ac:dyDescent="0.25">
      <c r="A160" s="1" t="s">
        <v>200</v>
      </c>
      <c r="B160" s="1" t="s">
        <v>1500</v>
      </c>
      <c r="C160" s="1" t="s">
        <v>1755</v>
      </c>
      <c r="D160" s="2" t="s">
        <v>3732</v>
      </c>
      <c r="E160" s="1" t="s">
        <v>1067</v>
      </c>
      <c r="F160" s="1" t="s">
        <v>761</v>
      </c>
      <c r="G160" s="1" t="s">
        <v>1526</v>
      </c>
      <c r="H160" s="3">
        <v>24.137930999999998</v>
      </c>
      <c r="I160" s="3">
        <v>32.991672000000001</v>
      </c>
      <c r="J160" s="1">
        <v>3.5</v>
      </c>
      <c r="K160" s="1" t="s">
        <v>1526</v>
      </c>
      <c r="L160" s="1">
        <v>1561</v>
      </c>
      <c r="M160" s="1">
        <v>744</v>
      </c>
      <c r="N160" s="1">
        <v>2103.9265289999998</v>
      </c>
      <c r="O160" s="1">
        <v>497.66</v>
      </c>
      <c r="P160" s="1">
        <v>575.79</v>
      </c>
      <c r="Q160" s="1">
        <v>2940.4250000000002</v>
      </c>
      <c r="R160" s="1">
        <v>1542</v>
      </c>
      <c r="S160" s="1">
        <v>3697</v>
      </c>
      <c r="T160" s="1">
        <v>22</v>
      </c>
    </row>
    <row r="161" spans="1:20" x14ac:dyDescent="0.25">
      <c r="A161" s="1" t="s">
        <v>200</v>
      </c>
      <c r="B161" s="1" t="s">
        <v>1500</v>
      </c>
      <c r="C161" s="1" t="s">
        <v>1899</v>
      </c>
      <c r="D161" s="2" t="s">
        <v>3819</v>
      </c>
      <c r="E161" s="1" t="s">
        <v>1067</v>
      </c>
      <c r="F161" s="1" t="s">
        <v>761</v>
      </c>
      <c r="G161" s="1" t="s">
        <v>1526</v>
      </c>
      <c r="H161" s="3">
        <v>24.418604999999999</v>
      </c>
      <c r="I161" s="3">
        <v>57.187994000000003</v>
      </c>
      <c r="J161" s="1">
        <v>4</v>
      </c>
      <c r="K161" s="1" t="s">
        <v>1526</v>
      </c>
      <c r="L161" s="1">
        <v>2642</v>
      </c>
      <c r="M161" s="1">
        <v>1049</v>
      </c>
      <c r="N161" s="1">
        <v>3065.903417</v>
      </c>
      <c r="O161" s="1">
        <v>1149.81</v>
      </c>
      <c r="P161" s="1">
        <v>183.09</v>
      </c>
      <c r="Q161" s="1">
        <v>2765.2775000000001</v>
      </c>
      <c r="R161" s="1">
        <v>920</v>
      </c>
      <c r="S161" s="1">
        <v>5721</v>
      </c>
      <c r="T161" s="1">
        <v>0</v>
      </c>
    </row>
    <row r="162" spans="1:20" x14ac:dyDescent="0.25">
      <c r="A162" s="1" t="s">
        <v>200</v>
      </c>
      <c r="B162" s="1" t="s">
        <v>1500</v>
      </c>
      <c r="C162" s="1" t="s">
        <v>1503</v>
      </c>
      <c r="D162" s="2" t="s">
        <v>3596</v>
      </c>
      <c r="E162" s="1" t="s">
        <v>1067</v>
      </c>
      <c r="F162" s="1" t="s">
        <v>761</v>
      </c>
      <c r="G162" s="1" t="s">
        <v>1526</v>
      </c>
      <c r="H162" s="3">
        <v>13.157895</v>
      </c>
      <c r="I162" s="3">
        <v>34.026746000000003</v>
      </c>
      <c r="J162" s="1">
        <v>3</v>
      </c>
      <c r="K162" s="1" t="s">
        <v>854</v>
      </c>
      <c r="L162" s="1">
        <v>705</v>
      </c>
      <c r="M162" s="1">
        <v>307</v>
      </c>
      <c r="N162" s="1">
        <v>219.86582100000001</v>
      </c>
      <c r="O162" s="1">
        <v>68.44</v>
      </c>
      <c r="P162" s="1">
        <v>113.58</v>
      </c>
      <c r="Q162" s="1">
        <v>34.2271</v>
      </c>
      <c r="R162" s="1">
        <v>78</v>
      </c>
      <c r="S162" s="1">
        <v>140</v>
      </c>
      <c r="T162" s="1">
        <v>0</v>
      </c>
    </row>
    <row r="163" spans="1:20" x14ac:dyDescent="0.25">
      <c r="A163" s="1" t="s">
        <v>200</v>
      </c>
      <c r="B163" s="1" t="s">
        <v>1500</v>
      </c>
      <c r="C163" s="1" t="s">
        <v>1756</v>
      </c>
      <c r="D163" s="2" t="s">
        <v>3733</v>
      </c>
      <c r="E163" s="1" t="s">
        <v>1067</v>
      </c>
      <c r="F163" s="1" t="s">
        <v>761</v>
      </c>
      <c r="G163" s="1" t="s">
        <v>1526</v>
      </c>
      <c r="H163" s="3">
        <v>25.925926</v>
      </c>
      <c r="I163" s="3">
        <v>36.941710999999998</v>
      </c>
      <c r="J163" s="1">
        <v>3.5</v>
      </c>
      <c r="K163" s="1" t="s">
        <v>1526</v>
      </c>
      <c r="L163" s="1">
        <v>1406</v>
      </c>
      <c r="M163" s="1">
        <v>636</v>
      </c>
      <c r="N163" s="1">
        <v>667.58107099999995</v>
      </c>
      <c r="O163" s="1">
        <v>347.74</v>
      </c>
      <c r="P163" s="1">
        <v>0</v>
      </c>
      <c r="Q163" s="1">
        <v>7322.25</v>
      </c>
      <c r="R163" s="1">
        <v>474</v>
      </c>
      <c r="S163" s="1">
        <v>2344</v>
      </c>
      <c r="T163" s="1">
        <v>0</v>
      </c>
    </row>
    <row r="164" spans="1:20" x14ac:dyDescent="0.25">
      <c r="A164" s="1" t="s">
        <v>200</v>
      </c>
      <c r="B164" s="1" t="s">
        <v>1500</v>
      </c>
      <c r="C164" s="1" t="s">
        <v>713</v>
      </c>
      <c r="D164" s="2" t="s">
        <v>3597</v>
      </c>
      <c r="E164" s="1" t="s">
        <v>1067</v>
      </c>
      <c r="F164" s="1" t="s">
        <v>761</v>
      </c>
      <c r="G164" s="1" t="s">
        <v>1526</v>
      </c>
      <c r="H164" s="3">
        <v>15.942029</v>
      </c>
      <c r="I164" s="3">
        <v>36.885674000000002</v>
      </c>
      <c r="J164" s="1">
        <v>3</v>
      </c>
      <c r="K164" s="1" t="s">
        <v>854</v>
      </c>
      <c r="L164" s="1">
        <v>17033</v>
      </c>
      <c r="M164" s="1">
        <v>5097</v>
      </c>
      <c r="N164" s="1">
        <v>2414.7080040000001</v>
      </c>
      <c r="O164" s="1">
        <v>3193.94</v>
      </c>
      <c r="P164" s="1">
        <v>586.87</v>
      </c>
      <c r="Q164" s="1">
        <v>5890.0015000000003</v>
      </c>
      <c r="R164" s="1">
        <v>4205</v>
      </c>
      <c r="S164" s="1">
        <v>24749</v>
      </c>
      <c r="T164" s="1">
        <v>237</v>
      </c>
    </row>
    <row r="165" spans="1:20" x14ac:dyDescent="0.25">
      <c r="A165" s="1" t="s">
        <v>200</v>
      </c>
      <c r="B165" s="1" t="s">
        <v>1500</v>
      </c>
      <c r="C165" s="1" t="s">
        <v>1757</v>
      </c>
      <c r="D165" s="2" t="s">
        <v>3734</v>
      </c>
      <c r="E165" s="1" t="s">
        <v>1067</v>
      </c>
      <c r="F165" s="1" t="s">
        <v>761</v>
      </c>
      <c r="G165" s="1" t="s">
        <v>1526</v>
      </c>
      <c r="H165" s="3">
        <v>30.275229</v>
      </c>
      <c r="I165" s="3">
        <v>29.811169</v>
      </c>
      <c r="J165" s="1">
        <v>3.5</v>
      </c>
      <c r="K165" s="1" t="s">
        <v>1526</v>
      </c>
      <c r="L165" s="1">
        <v>2534</v>
      </c>
      <c r="M165" s="1">
        <v>969</v>
      </c>
      <c r="N165" s="1">
        <v>1553.2556939999999</v>
      </c>
      <c r="O165" s="1">
        <v>1141.17</v>
      </c>
      <c r="P165" s="1">
        <v>22.38</v>
      </c>
      <c r="Q165" s="1">
        <v>738.63750000000005</v>
      </c>
      <c r="R165" s="1">
        <v>577</v>
      </c>
      <c r="S165" s="1">
        <v>11838</v>
      </c>
      <c r="T165" s="1">
        <v>59</v>
      </c>
    </row>
    <row r="166" spans="1:20" x14ac:dyDescent="0.25">
      <c r="A166" s="1" t="s">
        <v>200</v>
      </c>
      <c r="B166" s="1" t="s">
        <v>1500</v>
      </c>
      <c r="C166" s="1" t="s">
        <v>1504</v>
      </c>
      <c r="D166" s="2" t="s">
        <v>3598</v>
      </c>
      <c r="E166" s="1" t="s">
        <v>1067</v>
      </c>
      <c r="F166" s="1" t="s">
        <v>761</v>
      </c>
      <c r="G166" s="1" t="s">
        <v>1526</v>
      </c>
      <c r="H166" s="3">
        <v>10.810810999999999</v>
      </c>
      <c r="I166" s="3">
        <v>32.370953999999998</v>
      </c>
      <c r="J166" s="1">
        <v>3</v>
      </c>
      <c r="K166" s="1" t="s">
        <v>854</v>
      </c>
      <c r="L166" s="1">
        <v>1301</v>
      </c>
      <c r="M166" s="1">
        <v>631</v>
      </c>
      <c r="N166" s="1">
        <v>1831.1681679999999</v>
      </c>
      <c r="O166" s="1">
        <v>226.97</v>
      </c>
      <c r="P166" s="1">
        <v>669.94</v>
      </c>
      <c r="Q166" s="1">
        <v>783.4</v>
      </c>
      <c r="R166" s="1">
        <v>593</v>
      </c>
      <c r="S166" s="1">
        <v>2225</v>
      </c>
      <c r="T166" s="1">
        <v>0</v>
      </c>
    </row>
    <row r="167" spans="1:20" x14ac:dyDescent="0.25">
      <c r="A167" s="1" t="s">
        <v>200</v>
      </c>
      <c r="B167" s="1" t="s">
        <v>210</v>
      </c>
      <c r="C167" s="1" t="s">
        <v>210</v>
      </c>
      <c r="D167" s="2" t="s">
        <v>2947</v>
      </c>
      <c r="E167" s="1" t="s">
        <v>211</v>
      </c>
      <c r="F167" s="1" t="s">
        <v>2</v>
      </c>
      <c r="G167" s="1" t="s">
        <v>3</v>
      </c>
      <c r="H167" s="3">
        <v>7.379518</v>
      </c>
      <c r="I167" s="3">
        <v>37.033968999999999</v>
      </c>
      <c r="J167" s="1">
        <v>2.5</v>
      </c>
      <c r="K167" s="1" t="s">
        <v>3</v>
      </c>
      <c r="L167" s="1">
        <v>25117</v>
      </c>
      <c r="M167" s="1">
        <v>9775</v>
      </c>
      <c r="N167" s="1">
        <v>4921.5949300000002</v>
      </c>
      <c r="O167" s="1">
        <v>37.4</v>
      </c>
      <c r="P167" s="1">
        <v>2773.76</v>
      </c>
      <c r="Q167" s="1">
        <v>84046.69</v>
      </c>
      <c r="R167" s="1">
        <v>595</v>
      </c>
      <c r="S167" s="1">
        <v>1043</v>
      </c>
      <c r="T167" s="1">
        <v>0</v>
      </c>
    </row>
    <row r="168" spans="1:20" x14ac:dyDescent="0.25">
      <c r="A168" s="1" t="s">
        <v>200</v>
      </c>
      <c r="B168" s="1" t="s">
        <v>210</v>
      </c>
      <c r="C168" s="1" t="s">
        <v>615</v>
      </c>
      <c r="D168" s="2" t="s">
        <v>3119</v>
      </c>
      <c r="E168" s="1" t="s">
        <v>215</v>
      </c>
      <c r="F168" s="1" t="s">
        <v>2</v>
      </c>
      <c r="G168" s="1" t="s">
        <v>3</v>
      </c>
      <c r="H168" s="3">
        <v>11.538462000000001</v>
      </c>
      <c r="I168" s="3">
        <v>66.891891999999999</v>
      </c>
      <c r="J168" s="1">
        <v>4</v>
      </c>
      <c r="K168" s="1" t="s">
        <v>394</v>
      </c>
      <c r="L168" s="1">
        <v>740</v>
      </c>
      <c r="M168" s="1">
        <v>481</v>
      </c>
      <c r="N168" s="1">
        <v>963.22847200000001</v>
      </c>
      <c r="O168" s="1">
        <v>46.79</v>
      </c>
      <c r="P168" s="1">
        <v>3079.22</v>
      </c>
      <c r="Q168" s="1">
        <v>3063.2781</v>
      </c>
      <c r="R168" s="1">
        <v>1215</v>
      </c>
      <c r="S168" s="1">
        <v>890</v>
      </c>
      <c r="T168" s="1">
        <v>0</v>
      </c>
    </row>
    <row r="169" spans="1:20" x14ac:dyDescent="0.25">
      <c r="A169" s="1" t="s">
        <v>200</v>
      </c>
      <c r="B169" s="1" t="s">
        <v>210</v>
      </c>
      <c r="C169" s="1" t="s">
        <v>212</v>
      </c>
      <c r="D169" s="2" t="s">
        <v>2948</v>
      </c>
      <c r="E169" s="1" t="s">
        <v>213</v>
      </c>
      <c r="F169" s="1" t="s">
        <v>2</v>
      </c>
      <c r="G169" s="1" t="s">
        <v>3</v>
      </c>
      <c r="H169" s="3">
        <v>7.5949369999999998</v>
      </c>
      <c r="I169" s="3">
        <v>36.294766000000003</v>
      </c>
      <c r="J169" s="1">
        <v>2.5</v>
      </c>
      <c r="K169" s="1" t="s">
        <v>3</v>
      </c>
      <c r="L169" s="1">
        <v>3097</v>
      </c>
      <c r="M169" s="1">
        <v>1427</v>
      </c>
      <c r="N169" s="1">
        <v>1997.2149910000001</v>
      </c>
      <c r="O169" s="1">
        <v>1</v>
      </c>
      <c r="P169" s="1">
        <v>1143.44</v>
      </c>
      <c r="Q169" s="1">
        <v>0</v>
      </c>
      <c r="R169" s="1">
        <v>167</v>
      </c>
      <c r="S169" s="1">
        <v>1223</v>
      </c>
      <c r="T169" s="1">
        <v>0</v>
      </c>
    </row>
    <row r="170" spans="1:20" x14ac:dyDescent="0.25">
      <c r="A170" s="1" t="s">
        <v>200</v>
      </c>
      <c r="B170" s="1" t="s">
        <v>210</v>
      </c>
      <c r="C170" s="1" t="s">
        <v>214</v>
      </c>
      <c r="D170" s="2" t="s">
        <v>2949</v>
      </c>
      <c r="E170" s="1" t="s">
        <v>215</v>
      </c>
      <c r="F170" s="1" t="s">
        <v>2</v>
      </c>
      <c r="G170" s="1" t="s">
        <v>3</v>
      </c>
      <c r="H170" s="3">
        <v>9.5238099999999992</v>
      </c>
      <c r="I170" s="3">
        <v>28.186274999999998</v>
      </c>
      <c r="J170" s="1">
        <v>2.5</v>
      </c>
      <c r="K170" s="1" t="s">
        <v>3</v>
      </c>
      <c r="L170" s="1">
        <v>861</v>
      </c>
      <c r="M170" s="1">
        <v>543</v>
      </c>
      <c r="N170" s="1">
        <v>1129.5116740000001</v>
      </c>
      <c r="O170" s="1">
        <v>46.45</v>
      </c>
      <c r="P170" s="1">
        <v>582.42999999999995</v>
      </c>
      <c r="Q170" s="1">
        <v>3317.0174999999999</v>
      </c>
      <c r="R170" s="1">
        <v>887</v>
      </c>
      <c r="S170" s="1">
        <v>456</v>
      </c>
      <c r="T170" s="1">
        <v>0</v>
      </c>
    </row>
    <row r="171" spans="1:20" x14ac:dyDescent="0.25">
      <c r="A171" s="1" t="s">
        <v>200</v>
      </c>
      <c r="B171" s="1" t="s">
        <v>210</v>
      </c>
      <c r="C171" s="1" t="s">
        <v>616</v>
      </c>
      <c r="D171" s="2" t="s">
        <v>3120</v>
      </c>
      <c r="E171" s="1" t="s">
        <v>215</v>
      </c>
      <c r="F171" s="1" t="s">
        <v>2</v>
      </c>
      <c r="G171" s="1" t="s">
        <v>3</v>
      </c>
      <c r="H171" s="3">
        <v>22.857143000000001</v>
      </c>
      <c r="I171" s="3">
        <v>45.492958000000002</v>
      </c>
      <c r="J171" s="1">
        <v>4</v>
      </c>
      <c r="K171" s="1" t="s">
        <v>394</v>
      </c>
      <c r="L171" s="1">
        <v>745</v>
      </c>
      <c r="M171" s="1">
        <v>527</v>
      </c>
      <c r="N171" s="1">
        <v>1285.6369529999999</v>
      </c>
      <c r="O171" s="1">
        <v>91.64</v>
      </c>
      <c r="P171" s="1">
        <v>418.01</v>
      </c>
      <c r="Q171" s="1">
        <v>82.8</v>
      </c>
      <c r="R171" s="1">
        <v>1541</v>
      </c>
      <c r="S171" s="1">
        <v>1390</v>
      </c>
      <c r="T171" s="1">
        <v>0</v>
      </c>
    </row>
    <row r="172" spans="1:20" x14ac:dyDescent="0.25">
      <c r="A172" s="1" t="s">
        <v>200</v>
      </c>
      <c r="B172" s="1" t="s">
        <v>220</v>
      </c>
      <c r="C172" s="1" t="s">
        <v>469</v>
      </c>
      <c r="D172" s="2" t="s">
        <v>3040</v>
      </c>
      <c r="E172" s="1" t="s">
        <v>204</v>
      </c>
      <c r="F172" s="1" t="s">
        <v>2</v>
      </c>
      <c r="G172" s="1" t="s">
        <v>3</v>
      </c>
      <c r="H172" s="3">
        <v>21.409213999999999</v>
      </c>
      <c r="I172" s="3">
        <v>23.018471999999999</v>
      </c>
      <c r="J172" s="1">
        <v>3.5</v>
      </c>
      <c r="K172" s="1" t="s">
        <v>394</v>
      </c>
      <c r="L172" s="1">
        <v>24128</v>
      </c>
      <c r="M172" s="1">
        <v>8268</v>
      </c>
      <c r="N172" s="1">
        <v>5548.5697460000001</v>
      </c>
      <c r="O172" s="1">
        <v>228.71</v>
      </c>
      <c r="P172" s="1">
        <v>1381.27</v>
      </c>
      <c r="Q172" s="1">
        <v>645.06889999999999</v>
      </c>
      <c r="R172" s="1">
        <v>1726</v>
      </c>
      <c r="S172" s="1">
        <v>3497</v>
      </c>
      <c r="T172" s="1">
        <v>8</v>
      </c>
    </row>
    <row r="173" spans="1:20" x14ac:dyDescent="0.25">
      <c r="A173" s="1" t="s">
        <v>200</v>
      </c>
      <c r="B173" s="1" t="s">
        <v>220</v>
      </c>
      <c r="C173" s="1" t="s">
        <v>221</v>
      </c>
      <c r="D173" s="2" t="s">
        <v>2952</v>
      </c>
      <c r="E173" s="1" t="s">
        <v>204</v>
      </c>
      <c r="F173" s="1" t="s">
        <v>2</v>
      </c>
      <c r="G173" s="1" t="s">
        <v>3</v>
      </c>
      <c r="H173" s="3">
        <v>11.666667</v>
      </c>
      <c r="I173" s="3">
        <v>18.619934000000001</v>
      </c>
      <c r="J173" s="1">
        <v>2.5</v>
      </c>
      <c r="K173" s="1" t="s">
        <v>3</v>
      </c>
      <c r="L173" s="1">
        <v>960</v>
      </c>
      <c r="M173" s="1">
        <v>573</v>
      </c>
      <c r="N173" s="1">
        <v>737.74128499999995</v>
      </c>
      <c r="O173" s="1">
        <v>466.72</v>
      </c>
      <c r="P173" s="1">
        <v>1939.8</v>
      </c>
      <c r="Q173" s="1">
        <v>383.74119999999999</v>
      </c>
      <c r="R173" s="1">
        <v>269</v>
      </c>
      <c r="S173" s="1">
        <v>356</v>
      </c>
      <c r="T173" s="1">
        <v>0</v>
      </c>
    </row>
    <row r="174" spans="1:20" x14ac:dyDescent="0.25">
      <c r="A174" s="1" t="s">
        <v>200</v>
      </c>
      <c r="B174" s="1" t="s">
        <v>220</v>
      </c>
      <c r="C174" s="1" t="s">
        <v>492</v>
      </c>
      <c r="D174" s="2" t="s">
        <v>3065</v>
      </c>
      <c r="E174" s="1" t="s">
        <v>204</v>
      </c>
      <c r="F174" s="1" t="s">
        <v>2</v>
      </c>
      <c r="G174" s="1" t="s">
        <v>3</v>
      </c>
      <c r="H174" s="3">
        <v>36.111111000000001</v>
      </c>
      <c r="I174" s="3">
        <v>37.425595000000001</v>
      </c>
      <c r="J174" s="1">
        <v>3.5</v>
      </c>
      <c r="K174" s="1" t="s">
        <v>394</v>
      </c>
      <c r="L174" s="1">
        <v>1344</v>
      </c>
      <c r="M174" s="1">
        <v>619</v>
      </c>
      <c r="N174" s="1">
        <v>1191.0243359999999</v>
      </c>
      <c r="O174" s="1">
        <v>255.28</v>
      </c>
      <c r="P174" s="1">
        <v>1412.68</v>
      </c>
      <c r="Q174" s="1">
        <v>2237.3000000000002</v>
      </c>
      <c r="R174" s="1">
        <v>2317</v>
      </c>
      <c r="S174" s="1">
        <v>1142</v>
      </c>
      <c r="T174" s="1">
        <v>0</v>
      </c>
    </row>
    <row r="175" spans="1:20" x14ac:dyDescent="0.25">
      <c r="A175" s="1" t="s">
        <v>200</v>
      </c>
      <c r="B175" s="1" t="s">
        <v>220</v>
      </c>
      <c r="C175" s="1" t="s">
        <v>220</v>
      </c>
      <c r="D175" s="2" t="s">
        <v>2991</v>
      </c>
      <c r="E175" s="1" t="s">
        <v>204</v>
      </c>
      <c r="F175" s="1" t="s">
        <v>2</v>
      </c>
      <c r="G175" s="1" t="s">
        <v>3</v>
      </c>
      <c r="H175" s="3">
        <v>19.736841999999999</v>
      </c>
      <c r="I175" s="3">
        <v>21.828358000000001</v>
      </c>
      <c r="J175" s="1">
        <v>3</v>
      </c>
      <c r="K175" s="1" t="s">
        <v>3</v>
      </c>
      <c r="L175" s="1">
        <v>1614</v>
      </c>
      <c r="M175" s="1">
        <v>1204</v>
      </c>
      <c r="N175" s="1">
        <v>1297.357246</v>
      </c>
      <c r="O175" s="1">
        <v>163.82</v>
      </c>
      <c r="P175" s="1">
        <v>1250.94</v>
      </c>
      <c r="Q175" s="1">
        <v>563.8528</v>
      </c>
      <c r="R175" s="1">
        <v>1174</v>
      </c>
      <c r="S175" s="1">
        <v>2124</v>
      </c>
      <c r="T175" s="1">
        <v>1</v>
      </c>
    </row>
    <row r="176" spans="1:20" x14ac:dyDescent="0.25">
      <c r="A176" s="1" t="s">
        <v>200</v>
      </c>
      <c r="B176" s="1" t="s">
        <v>220</v>
      </c>
      <c r="C176" s="1" t="s">
        <v>493</v>
      </c>
      <c r="D176" s="2" t="s">
        <v>3066</v>
      </c>
      <c r="E176" s="1" t="s">
        <v>204</v>
      </c>
      <c r="F176" s="1" t="s">
        <v>2</v>
      </c>
      <c r="G176" s="1" t="s">
        <v>3</v>
      </c>
      <c r="H176" s="3">
        <v>35.114503999999997</v>
      </c>
      <c r="I176" s="3">
        <v>22.011897999999999</v>
      </c>
      <c r="J176" s="1">
        <v>3.5</v>
      </c>
      <c r="K176" s="1" t="s">
        <v>394</v>
      </c>
      <c r="L176" s="1">
        <v>1849</v>
      </c>
      <c r="M176" s="1">
        <v>848</v>
      </c>
      <c r="N176" s="1">
        <v>1486.5010090000001</v>
      </c>
      <c r="O176" s="1">
        <v>1959.03</v>
      </c>
      <c r="P176" s="1">
        <v>556.34</v>
      </c>
      <c r="Q176" s="1">
        <v>129.9118</v>
      </c>
      <c r="R176" s="1">
        <v>1445</v>
      </c>
      <c r="S176" s="1">
        <v>1026</v>
      </c>
      <c r="T176" s="1">
        <v>3</v>
      </c>
    </row>
    <row r="177" spans="1:20" x14ac:dyDescent="0.25">
      <c r="A177" s="1" t="s">
        <v>200</v>
      </c>
      <c r="B177" s="1" t="s">
        <v>220</v>
      </c>
      <c r="C177" s="1" t="s">
        <v>460</v>
      </c>
      <c r="D177" s="2" t="s">
        <v>3031</v>
      </c>
      <c r="E177" s="1" t="s">
        <v>219</v>
      </c>
      <c r="F177" s="1" t="s">
        <v>2</v>
      </c>
      <c r="G177" s="1" t="s">
        <v>3</v>
      </c>
      <c r="H177" s="3">
        <v>38.192419999999998</v>
      </c>
      <c r="I177" s="3">
        <v>30.575016999999999</v>
      </c>
      <c r="J177" s="1">
        <v>3.5</v>
      </c>
      <c r="K177" s="1" t="s">
        <v>394</v>
      </c>
      <c r="L177" s="1">
        <v>7804</v>
      </c>
      <c r="M177" s="1">
        <v>2884</v>
      </c>
      <c r="N177" s="1">
        <v>6417.4291199999998</v>
      </c>
      <c r="O177" s="1">
        <v>1434.24</v>
      </c>
      <c r="P177" s="1">
        <v>3234.16</v>
      </c>
      <c r="Q177" s="1">
        <v>4806.7188999999998</v>
      </c>
      <c r="R177" s="1">
        <v>4439</v>
      </c>
      <c r="S177" s="1">
        <v>12618</v>
      </c>
      <c r="T177" s="1">
        <v>60</v>
      </c>
    </row>
    <row r="178" spans="1:20" x14ac:dyDescent="0.25">
      <c r="A178" s="1" t="s">
        <v>200</v>
      </c>
      <c r="B178" s="1" t="s">
        <v>220</v>
      </c>
      <c r="C178" s="1" t="s">
        <v>9</v>
      </c>
      <c r="D178" s="2" t="s">
        <v>3121</v>
      </c>
      <c r="E178" s="1" t="s">
        <v>204</v>
      </c>
      <c r="F178" s="1" t="s">
        <v>2</v>
      </c>
      <c r="G178" s="1" t="s">
        <v>3</v>
      </c>
      <c r="H178" s="3">
        <v>28.668171999999998</v>
      </c>
      <c r="I178" s="3">
        <v>43.675078999999997</v>
      </c>
      <c r="J178" s="1">
        <v>4</v>
      </c>
      <c r="K178" s="1" t="s">
        <v>394</v>
      </c>
      <c r="L178" s="1">
        <v>6371</v>
      </c>
      <c r="M178" s="1">
        <v>2766</v>
      </c>
      <c r="N178" s="1">
        <v>2587.3234560000001</v>
      </c>
      <c r="O178" s="1">
        <v>340.26</v>
      </c>
      <c r="P178" s="1">
        <v>1507.77</v>
      </c>
      <c r="Q178" s="1">
        <v>4042.9288999999999</v>
      </c>
      <c r="R178" s="1">
        <v>2602</v>
      </c>
      <c r="S178" s="1">
        <v>10811</v>
      </c>
      <c r="T178" s="1">
        <v>0</v>
      </c>
    </row>
    <row r="179" spans="1:20" x14ac:dyDescent="0.25">
      <c r="A179" s="1" t="s">
        <v>200</v>
      </c>
      <c r="B179" s="1" t="s">
        <v>220</v>
      </c>
      <c r="C179" s="1" t="s">
        <v>236</v>
      </c>
      <c r="D179" s="2" t="s">
        <v>3067</v>
      </c>
      <c r="E179" s="1" t="s">
        <v>204</v>
      </c>
      <c r="F179" s="1" t="s">
        <v>2</v>
      </c>
      <c r="G179" s="1" t="s">
        <v>3</v>
      </c>
      <c r="H179" s="3">
        <v>27.728614</v>
      </c>
      <c r="I179" s="3">
        <v>35.497731999999999</v>
      </c>
      <c r="J179" s="1">
        <v>3.5</v>
      </c>
      <c r="K179" s="1" t="s">
        <v>394</v>
      </c>
      <c r="L179" s="1">
        <v>4229</v>
      </c>
      <c r="M179" s="1">
        <v>1685</v>
      </c>
      <c r="N179" s="1">
        <v>3196.0667520000002</v>
      </c>
      <c r="O179" s="1">
        <v>244.47</v>
      </c>
      <c r="P179" s="1">
        <v>16397.14</v>
      </c>
      <c r="Q179" s="1">
        <v>1675.1324999999999</v>
      </c>
      <c r="R179" s="1">
        <v>2138</v>
      </c>
      <c r="S179" s="1">
        <v>3038</v>
      </c>
      <c r="T179" s="1">
        <v>0</v>
      </c>
    </row>
    <row r="180" spans="1:20" x14ac:dyDescent="0.25">
      <c r="A180" s="1" t="s">
        <v>200</v>
      </c>
      <c r="B180" s="1" t="s">
        <v>220</v>
      </c>
      <c r="C180" s="1" t="s">
        <v>494</v>
      </c>
      <c r="D180" s="2" t="s">
        <v>3068</v>
      </c>
      <c r="E180" s="1" t="s">
        <v>204</v>
      </c>
      <c r="F180" s="1" t="s">
        <v>2</v>
      </c>
      <c r="G180" s="1" t="s">
        <v>3</v>
      </c>
      <c r="H180" s="3">
        <v>30.864197999999998</v>
      </c>
      <c r="I180" s="3">
        <v>28.723403999999999</v>
      </c>
      <c r="J180" s="1">
        <v>3.5</v>
      </c>
      <c r="K180" s="1" t="s">
        <v>394</v>
      </c>
      <c r="L180" s="1">
        <v>1055</v>
      </c>
      <c r="M180" s="1">
        <v>796</v>
      </c>
      <c r="N180" s="1">
        <v>992.68389999999999</v>
      </c>
      <c r="O180" s="1">
        <v>68.3</v>
      </c>
      <c r="P180" s="1">
        <v>418.63</v>
      </c>
      <c r="Q180" s="1">
        <v>175.45150000000001</v>
      </c>
      <c r="R180" s="1">
        <v>1498</v>
      </c>
      <c r="S180" s="1">
        <v>2483</v>
      </c>
      <c r="T180" s="1">
        <v>3</v>
      </c>
    </row>
    <row r="181" spans="1:20" x14ac:dyDescent="0.25">
      <c r="A181" s="1" t="s">
        <v>200</v>
      </c>
      <c r="B181" s="1" t="s">
        <v>220</v>
      </c>
      <c r="C181" s="1" t="s">
        <v>344</v>
      </c>
      <c r="D181" s="2" t="s">
        <v>2992</v>
      </c>
      <c r="E181" s="1" t="s">
        <v>204</v>
      </c>
      <c r="F181" s="1" t="s">
        <v>2</v>
      </c>
      <c r="G181" s="1" t="s">
        <v>3</v>
      </c>
      <c r="H181" s="3">
        <v>19.858156000000001</v>
      </c>
      <c r="I181" s="3">
        <v>32.369356000000003</v>
      </c>
      <c r="J181" s="1">
        <v>3</v>
      </c>
      <c r="K181" s="1" t="s">
        <v>3</v>
      </c>
      <c r="L181" s="1">
        <v>1980</v>
      </c>
      <c r="M181" s="1">
        <v>725</v>
      </c>
      <c r="N181" s="1">
        <v>753.64617999999996</v>
      </c>
      <c r="O181" s="1">
        <v>168.96</v>
      </c>
      <c r="P181" s="1">
        <v>377.48</v>
      </c>
      <c r="Q181" s="1">
        <v>4028.01</v>
      </c>
      <c r="R181" s="1">
        <v>1286</v>
      </c>
      <c r="S181" s="1">
        <v>2419</v>
      </c>
      <c r="T181" s="1">
        <v>0</v>
      </c>
    </row>
    <row r="182" spans="1:20" x14ac:dyDescent="0.25">
      <c r="A182" s="1" t="s">
        <v>200</v>
      </c>
      <c r="B182" s="1" t="s">
        <v>1509</v>
      </c>
      <c r="C182" s="1" t="s">
        <v>1760</v>
      </c>
      <c r="D182" s="2" t="s">
        <v>3738</v>
      </c>
      <c r="E182" s="1" t="s">
        <v>1067</v>
      </c>
      <c r="F182" s="1" t="s">
        <v>761</v>
      </c>
      <c r="G182" s="1" t="s">
        <v>1526</v>
      </c>
      <c r="H182" s="3">
        <v>19.811321</v>
      </c>
      <c r="I182" s="3">
        <v>46.568291000000002</v>
      </c>
      <c r="J182" s="1">
        <v>3.5</v>
      </c>
      <c r="K182" s="1" t="s">
        <v>1526</v>
      </c>
      <c r="L182" s="1">
        <v>3024</v>
      </c>
      <c r="M182" s="1">
        <v>1228</v>
      </c>
      <c r="N182" s="1">
        <v>1396.8012739999999</v>
      </c>
      <c r="O182" s="1">
        <v>873.86</v>
      </c>
      <c r="P182" s="1">
        <v>54.94</v>
      </c>
      <c r="Q182" s="1">
        <v>224.1875</v>
      </c>
      <c r="R182" s="1">
        <v>1667</v>
      </c>
      <c r="S182" s="1">
        <v>3437</v>
      </c>
      <c r="T182" s="1">
        <v>0</v>
      </c>
    </row>
    <row r="183" spans="1:20" x14ac:dyDescent="0.25">
      <c r="A183" s="1" t="s">
        <v>200</v>
      </c>
      <c r="B183" s="1" t="s">
        <v>1509</v>
      </c>
      <c r="C183" s="1" t="s">
        <v>1948</v>
      </c>
      <c r="D183" s="2" t="s">
        <v>3850</v>
      </c>
      <c r="E183" s="1" t="s">
        <v>1067</v>
      </c>
      <c r="F183" s="1" t="s">
        <v>761</v>
      </c>
      <c r="G183" s="1" t="s">
        <v>1526</v>
      </c>
      <c r="H183" s="3">
        <v>34.579439000000001</v>
      </c>
      <c r="I183" s="3">
        <v>86.586696000000003</v>
      </c>
      <c r="J183" s="1">
        <v>4.5</v>
      </c>
      <c r="K183" s="1" t="s">
        <v>1526</v>
      </c>
      <c r="L183" s="1">
        <v>3668</v>
      </c>
      <c r="M183" s="1">
        <v>1683</v>
      </c>
      <c r="N183" s="1">
        <v>2566.6391400000002</v>
      </c>
      <c r="O183" s="1">
        <v>1689.36</v>
      </c>
      <c r="P183" s="1">
        <v>280.07</v>
      </c>
      <c r="Q183" s="1">
        <v>1705.4324999999999</v>
      </c>
      <c r="R183" s="1">
        <v>2736</v>
      </c>
      <c r="S183" s="1">
        <v>4674</v>
      </c>
      <c r="T183" s="1">
        <v>1</v>
      </c>
    </row>
    <row r="184" spans="1:20" x14ac:dyDescent="0.25">
      <c r="A184" s="1" t="s">
        <v>200</v>
      </c>
      <c r="B184" s="1" t="s">
        <v>1509</v>
      </c>
      <c r="C184" s="1" t="s">
        <v>1902</v>
      </c>
      <c r="D184" s="2" t="s">
        <v>3823</v>
      </c>
      <c r="E184" s="1" t="s">
        <v>1067</v>
      </c>
      <c r="F184" s="1" t="s">
        <v>761</v>
      </c>
      <c r="G184" s="1" t="s">
        <v>1526</v>
      </c>
      <c r="H184" s="3">
        <v>32.876711999999998</v>
      </c>
      <c r="I184" s="3">
        <v>50.205423000000003</v>
      </c>
      <c r="J184" s="1">
        <v>4</v>
      </c>
      <c r="K184" s="1" t="s">
        <v>1526</v>
      </c>
      <c r="L184" s="1">
        <v>1326</v>
      </c>
      <c r="M184" s="1">
        <v>515</v>
      </c>
      <c r="N184" s="1">
        <v>1030.0954260000001</v>
      </c>
      <c r="O184" s="1">
        <v>602.78</v>
      </c>
      <c r="P184" s="1">
        <v>20.190000000000001</v>
      </c>
      <c r="Q184" s="1">
        <v>10.125</v>
      </c>
      <c r="R184" s="1">
        <v>1310</v>
      </c>
      <c r="S184" s="1">
        <v>1327</v>
      </c>
      <c r="T184" s="1">
        <v>0</v>
      </c>
    </row>
    <row r="185" spans="1:20" x14ac:dyDescent="0.25">
      <c r="A185" s="1" t="s">
        <v>200</v>
      </c>
      <c r="B185" s="1" t="s">
        <v>1509</v>
      </c>
      <c r="C185" s="1" t="s">
        <v>1903</v>
      </c>
      <c r="D185" s="2" t="s">
        <v>3824</v>
      </c>
      <c r="E185" s="1" t="s">
        <v>1067</v>
      </c>
      <c r="F185" s="1" t="s">
        <v>761</v>
      </c>
      <c r="G185" s="1" t="s">
        <v>1526</v>
      </c>
      <c r="H185" s="3">
        <v>36.263736000000002</v>
      </c>
      <c r="I185" s="3">
        <v>53.983229000000001</v>
      </c>
      <c r="J185" s="1">
        <v>4</v>
      </c>
      <c r="K185" s="1" t="s">
        <v>1526</v>
      </c>
      <c r="L185" s="1">
        <v>1908</v>
      </c>
      <c r="M185" s="1">
        <v>838</v>
      </c>
      <c r="N185" s="1">
        <v>2369.6185139999998</v>
      </c>
      <c r="O185" s="1">
        <v>1301.76</v>
      </c>
      <c r="P185" s="1">
        <v>44.19</v>
      </c>
      <c r="Q185" s="1">
        <v>142.5625</v>
      </c>
      <c r="R185" s="1">
        <v>1477</v>
      </c>
      <c r="S185" s="1">
        <v>2753</v>
      </c>
      <c r="T185" s="1">
        <v>0</v>
      </c>
    </row>
    <row r="186" spans="1:20" x14ac:dyDescent="0.25">
      <c r="A186" s="1" t="s">
        <v>200</v>
      </c>
      <c r="B186" s="1" t="s">
        <v>1509</v>
      </c>
      <c r="C186" s="1" t="s">
        <v>370</v>
      </c>
      <c r="D186" s="2" t="s">
        <v>3825</v>
      </c>
      <c r="E186" s="1" t="s">
        <v>1067</v>
      </c>
      <c r="F186" s="1" t="s">
        <v>761</v>
      </c>
      <c r="G186" s="1" t="s">
        <v>1526</v>
      </c>
      <c r="H186" s="3">
        <v>19.565217000000001</v>
      </c>
      <c r="I186" s="3">
        <v>75.050505000000001</v>
      </c>
      <c r="J186" s="1">
        <v>4</v>
      </c>
      <c r="K186" s="1" t="s">
        <v>1526</v>
      </c>
      <c r="L186" s="1">
        <v>1020</v>
      </c>
      <c r="M186" s="1">
        <v>539</v>
      </c>
      <c r="N186" s="1">
        <v>1610.5703570000001</v>
      </c>
      <c r="O186" s="1">
        <v>888.42</v>
      </c>
      <c r="P186" s="1">
        <v>124.25</v>
      </c>
      <c r="Q186" s="1">
        <v>589.6875</v>
      </c>
      <c r="R186" s="1">
        <v>1411</v>
      </c>
      <c r="S186" s="1">
        <v>1432</v>
      </c>
      <c r="T186" s="1">
        <v>1</v>
      </c>
    </row>
    <row r="187" spans="1:20" x14ac:dyDescent="0.25">
      <c r="A187" s="1" t="s">
        <v>200</v>
      </c>
      <c r="B187" s="1" t="s">
        <v>1509</v>
      </c>
      <c r="C187" s="1" t="s">
        <v>1904</v>
      </c>
      <c r="D187" s="2" t="s">
        <v>3826</v>
      </c>
      <c r="E187" s="1" t="s">
        <v>1067</v>
      </c>
      <c r="F187" s="1" t="s">
        <v>761</v>
      </c>
      <c r="G187" s="1" t="s">
        <v>1526</v>
      </c>
      <c r="H187" s="3">
        <v>28.070174999999999</v>
      </c>
      <c r="I187" s="3">
        <v>44.660021</v>
      </c>
      <c r="J187" s="1">
        <v>4</v>
      </c>
      <c r="K187" s="1" t="s">
        <v>1526</v>
      </c>
      <c r="L187" s="1">
        <v>5629</v>
      </c>
      <c r="M187" s="1">
        <v>2180</v>
      </c>
      <c r="N187" s="1">
        <v>3366.9306740000002</v>
      </c>
      <c r="O187" s="1">
        <v>2395.35</v>
      </c>
      <c r="P187" s="1">
        <v>63.17</v>
      </c>
      <c r="Q187" s="1">
        <v>1738.6849999999999</v>
      </c>
      <c r="R187" s="1">
        <v>3013</v>
      </c>
      <c r="S187" s="1">
        <v>4791</v>
      </c>
      <c r="T187" s="1">
        <v>1</v>
      </c>
    </row>
    <row r="188" spans="1:20" x14ac:dyDescent="0.25">
      <c r="A188" s="1" t="s">
        <v>200</v>
      </c>
      <c r="B188" s="1" t="s">
        <v>1509</v>
      </c>
      <c r="C188" s="1" t="s">
        <v>446</v>
      </c>
      <c r="D188" s="2" t="s">
        <v>3603</v>
      </c>
      <c r="E188" s="1" t="s">
        <v>1067</v>
      </c>
      <c r="F188" s="1" t="s">
        <v>761</v>
      </c>
      <c r="G188" s="1" t="s">
        <v>1526</v>
      </c>
      <c r="H188" s="3">
        <v>19.135802000000002</v>
      </c>
      <c r="I188" s="3">
        <v>39.20205</v>
      </c>
      <c r="J188" s="1">
        <v>3</v>
      </c>
      <c r="K188" s="1" t="s">
        <v>854</v>
      </c>
      <c r="L188" s="1">
        <v>2732</v>
      </c>
      <c r="M188" s="1">
        <v>1479</v>
      </c>
      <c r="N188" s="1">
        <v>1940.527096</v>
      </c>
      <c r="O188" s="1">
        <v>1107.98</v>
      </c>
      <c r="P188" s="1">
        <v>47.65</v>
      </c>
      <c r="Q188" s="1">
        <v>49.8825</v>
      </c>
      <c r="R188" s="1">
        <v>1296</v>
      </c>
      <c r="S188" s="1">
        <v>4567</v>
      </c>
      <c r="T188" s="1">
        <v>0</v>
      </c>
    </row>
    <row r="189" spans="1:20" x14ac:dyDescent="0.25">
      <c r="A189" s="1" t="s">
        <v>200</v>
      </c>
      <c r="B189" s="1" t="s">
        <v>1509</v>
      </c>
      <c r="C189" s="1" t="s">
        <v>1949</v>
      </c>
      <c r="D189" s="2" t="s">
        <v>3851</v>
      </c>
      <c r="E189" s="1" t="s">
        <v>1067</v>
      </c>
      <c r="F189" s="1" t="s">
        <v>761</v>
      </c>
      <c r="G189" s="1" t="s">
        <v>1526</v>
      </c>
      <c r="H189" s="3">
        <v>37.5</v>
      </c>
      <c r="I189" s="3">
        <v>72.136223000000001</v>
      </c>
      <c r="J189" s="1">
        <v>4.5</v>
      </c>
      <c r="K189" s="1" t="s">
        <v>1526</v>
      </c>
      <c r="L189" s="1">
        <v>977</v>
      </c>
      <c r="M189" s="1">
        <v>560</v>
      </c>
      <c r="N189" s="1">
        <v>895.298586</v>
      </c>
      <c r="O189" s="1">
        <v>495.35</v>
      </c>
      <c r="P189" s="1">
        <v>117.59</v>
      </c>
      <c r="Q189" s="1">
        <v>137.98349999999999</v>
      </c>
      <c r="R189" s="1">
        <v>1012</v>
      </c>
      <c r="S189" s="1">
        <v>1917</v>
      </c>
      <c r="T189" s="1">
        <v>0</v>
      </c>
    </row>
    <row r="190" spans="1:20" x14ac:dyDescent="0.25">
      <c r="A190" s="1" t="s">
        <v>200</v>
      </c>
      <c r="B190" s="1" t="s">
        <v>224</v>
      </c>
      <c r="C190" s="1" t="s">
        <v>224</v>
      </c>
      <c r="D190" s="2" t="s">
        <v>3072</v>
      </c>
      <c r="E190" s="1" t="s">
        <v>106</v>
      </c>
      <c r="F190" s="1" t="s">
        <v>2</v>
      </c>
      <c r="G190" s="1" t="s">
        <v>3</v>
      </c>
      <c r="H190" s="3">
        <v>27.419354999999999</v>
      </c>
      <c r="I190" s="3">
        <v>37.350427000000003</v>
      </c>
      <c r="J190" s="1">
        <v>3.5</v>
      </c>
      <c r="K190" s="1" t="s">
        <v>394</v>
      </c>
      <c r="L190" s="1">
        <v>1203</v>
      </c>
      <c r="M190" s="1">
        <v>814</v>
      </c>
      <c r="N190" s="1">
        <v>1788.5969620000001</v>
      </c>
      <c r="O190" s="1">
        <v>104.37</v>
      </c>
      <c r="P190" s="1">
        <v>1160.06</v>
      </c>
      <c r="Q190" s="1">
        <v>1929.32</v>
      </c>
      <c r="R190" s="1">
        <v>2676</v>
      </c>
      <c r="S190" s="1">
        <v>1832</v>
      </c>
      <c r="T190" s="1">
        <v>0</v>
      </c>
    </row>
    <row r="191" spans="1:20" x14ac:dyDescent="0.25">
      <c r="A191" s="1" t="s">
        <v>200</v>
      </c>
      <c r="B191" s="1" t="s">
        <v>224</v>
      </c>
      <c r="C191" s="1" t="s">
        <v>628</v>
      </c>
      <c r="D191" s="2" t="s">
        <v>3134</v>
      </c>
      <c r="E191" s="1" t="s">
        <v>106</v>
      </c>
      <c r="F191" s="1" t="s">
        <v>2</v>
      </c>
      <c r="G191" s="1" t="s">
        <v>3</v>
      </c>
      <c r="H191" s="3">
        <v>16.666667</v>
      </c>
      <c r="I191" s="3">
        <v>70.426828999999998</v>
      </c>
      <c r="J191" s="1">
        <v>4</v>
      </c>
      <c r="K191" s="1" t="s">
        <v>394</v>
      </c>
      <c r="L191" s="1">
        <v>656</v>
      </c>
      <c r="M191" s="1">
        <v>341</v>
      </c>
      <c r="N191" s="1">
        <v>514.37567200000001</v>
      </c>
      <c r="O191" s="1">
        <v>98.05</v>
      </c>
      <c r="P191" s="1">
        <v>299.88</v>
      </c>
      <c r="Q191" s="1">
        <v>9030.44</v>
      </c>
      <c r="R191" s="1">
        <v>624</v>
      </c>
      <c r="S191" s="1">
        <v>236</v>
      </c>
      <c r="T191" s="1">
        <v>0</v>
      </c>
    </row>
    <row r="192" spans="1:20" x14ac:dyDescent="0.25">
      <c r="A192" s="1" t="s">
        <v>200</v>
      </c>
      <c r="B192" s="1" t="s">
        <v>224</v>
      </c>
      <c r="C192" s="1" t="s">
        <v>718</v>
      </c>
      <c r="D192" s="2" t="s">
        <v>3175</v>
      </c>
      <c r="E192" s="1" t="s">
        <v>106</v>
      </c>
      <c r="F192" s="1" t="s">
        <v>2</v>
      </c>
      <c r="G192" s="1" t="s">
        <v>3</v>
      </c>
      <c r="H192" s="3">
        <v>60</v>
      </c>
      <c r="I192" s="3">
        <v>51.711027000000001</v>
      </c>
      <c r="J192" s="1">
        <v>4.5</v>
      </c>
      <c r="K192" s="1" t="s">
        <v>394</v>
      </c>
      <c r="L192" s="1">
        <v>300</v>
      </c>
      <c r="M192" s="1">
        <v>174</v>
      </c>
      <c r="N192" s="1">
        <v>526.05533700000001</v>
      </c>
      <c r="O192" s="1">
        <v>2.75</v>
      </c>
      <c r="P192" s="1">
        <v>247.05</v>
      </c>
      <c r="Q192" s="1">
        <v>91.672499999999999</v>
      </c>
      <c r="R192" s="1">
        <v>470</v>
      </c>
      <c r="S192" s="1">
        <v>675</v>
      </c>
      <c r="T192" s="1">
        <v>0</v>
      </c>
    </row>
    <row r="193" spans="1:20" x14ac:dyDescent="0.25">
      <c r="A193" s="1" t="s">
        <v>200</v>
      </c>
      <c r="B193" s="1" t="s">
        <v>224</v>
      </c>
      <c r="C193" s="1" t="s">
        <v>498</v>
      </c>
      <c r="D193" s="2" t="s">
        <v>3073</v>
      </c>
      <c r="E193" s="1" t="s">
        <v>106</v>
      </c>
      <c r="F193" s="1" t="s">
        <v>2</v>
      </c>
      <c r="G193" s="1" t="s">
        <v>3</v>
      </c>
      <c r="H193" s="3">
        <v>30</v>
      </c>
      <c r="I193" s="3">
        <v>29.977117</v>
      </c>
      <c r="J193" s="1">
        <v>3.5</v>
      </c>
      <c r="K193" s="1" t="s">
        <v>394</v>
      </c>
      <c r="L193" s="1">
        <v>472</v>
      </c>
      <c r="M193" s="1">
        <v>415</v>
      </c>
      <c r="N193" s="1">
        <v>211.07043200000001</v>
      </c>
      <c r="O193" s="1">
        <v>15.21</v>
      </c>
      <c r="P193" s="1">
        <v>111.44</v>
      </c>
      <c r="Q193" s="1">
        <v>1.3580000000000001</v>
      </c>
      <c r="R193" s="1">
        <v>396</v>
      </c>
      <c r="S193" s="1">
        <v>258</v>
      </c>
      <c r="T193" s="1">
        <v>0</v>
      </c>
    </row>
    <row r="194" spans="1:20" x14ac:dyDescent="0.25">
      <c r="A194" s="1" t="s">
        <v>200</v>
      </c>
      <c r="B194" s="1" t="s">
        <v>224</v>
      </c>
      <c r="C194" s="1" t="s">
        <v>172</v>
      </c>
      <c r="D194" s="2" t="s">
        <v>2978</v>
      </c>
      <c r="E194" s="1" t="s">
        <v>106</v>
      </c>
      <c r="F194" s="1" t="s">
        <v>2</v>
      </c>
      <c r="G194" s="1" t="s">
        <v>3</v>
      </c>
      <c r="H194" s="3">
        <v>5.405405</v>
      </c>
      <c r="I194" s="3">
        <v>52.553190999999998</v>
      </c>
      <c r="J194" s="1">
        <v>3</v>
      </c>
      <c r="K194" s="1" t="s">
        <v>3</v>
      </c>
      <c r="L194" s="1">
        <v>1421</v>
      </c>
      <c r="M194" s="1">
        <v>661</v>
      </c>
      <c r="N194" s="1">
        <v>2088.9424800000002</v>
      </c>
      <c r="O194" s="1">
        <v>20.02</v>
      </c>
      <c r="P194" s="1">
        <v>1355.4</v>
      </c>
      <c r="Q194" s="1">
        <v>113.76</v>
      </c>
      <c r="R194" s="1">
        <v>594</v>
      </c>
      <c r="S194" s="1">
        <v>568</v>
      </c>
      <c r="T194" s="1">
        <v>4</v>
      </c>
    </row>
    <row r="195" spans="1:20" x14ac:dyDescent="0.25">
      <c r="A195" s="1" t="s">
        <v>200</v>
      </c>
      <c r="B195" s="1" t="s">
        <v>224</v>
      </c>
      <c r="C195" s="1" t="s">
        <v>719</v>
      </c>
      <c r="D195" s="2" t="s">
        <v>3176</v>
      </c>
      <c r="E195" s="1" t="s">
        <v>109</v>
      </c>
      <c r="F195" s="1" t="s">
        <v>2</v>
      </c>
      <c r="G195" s="1" t="s">
        <v>3</v>
      </c>
      <c r="H195" s="3">
        <v>29.629629999999999</v>
      </c>
      <c r="I195" s="3">
        <v>64.344942000000003</v>
      </c>
      <c r="J195" s="1">
        <v>4.5</v>
      </c>
      <c r="K195" s="1" t="s">
        <v>394</v>
      </c>
      <c r="L195" s="1">
        <v>1219</v>
      </c>
      <c r="M195" s="1">
        <v>884</v>
      </c>
      <c r="N195" s="1">
        <v>1052.6394969999999</v>
      </c>
      <c r="O195" s="1">
        <v>2968.22</v>
      </c>
      <c r="P195" s="1">
        <v>4368.7</v>
      </c>
      <c r="Q195" s="1">
        <v>1428.6925000000001</v>
      </c>
      <c r="R195" s="1">
        <v>2474</v>
      </c>
      <c r="S195" s="1">
        <v>462</v>
      </c>
      <c r="T195" s="1">
        <v>0</v>
      </c>
    </row>
    <row r="196" spans="1:20" x14ac:dyDescent="0.25">
      <c r="A196" s="1" t="s">
        <v>200</v>
      </c>
      <c r="B196" s="1" t="s">
        <v>224</v>
      </c>
      <c r="C196" s="1" t="s">
        <v>225</v>
      </c>
      <c r="D196" s="2" t="s">
        <v>2955</v>
      </c>
      <c r="E196" s="1" t="s">
        <v>106</v>
      </c>
      <c r="F196" s="1" t="s">
        <v>2</v>
      </c>
      <c r="G196" s="1" t="s">
        <v>3</v>
      </c>
      <c r="H196" s="3">
        <v>0</v>
      </c>
      <c r="I196" s="3">
        <v>49.621212</v>
      </c>
      <c r="J196" s="1">
        <v>2.5</v>
      </c>
      <c r="K196" s="1" t="s">
        <v>3</v>
      </c>
      <c r="L196" s="1">
        <v>279</v>
      </c>
      <c r="M196" s="1">
        <v>298</v>
      </c>
      <c r="N196" s="1">
        <v>207.454148</v>
      </c>
      <c r="O196" s="1">
        <v>21.16</v>
      </c>
      <c r="P196" s="1">
        <v>47.17</v>
      </c>
      <c r="Q196" s="1">
        <v>5478.11</v>
      </c>
      <c r="R196" s="1">
        <v>141</v>
      </c>
      <c r="S196" s="1">
        <v>196</v>
      </c>
      <c r="T196" s="1">
        <v>0</v>
      </c>
    </row>
    <row r="197" spans="1:20" x14ac:dyDescent="0.25">
      <c r="A197" s="1" t="s">
        <v>200</v>
      </c>
      <c r="B197" s="1" t="s">
        <v>224</v>
      </c>
      <c r="C197" s="1" t="s">
        <v>720</v>
      </c>
      <c r="D197" s="2" t="s">
        <v>3177</v>
      </c>
      <c r="E197" s="1" t="s">
        <v>106</v>
      </c>
      <c r="F197" s="1" t="s">
        <v>2</v>
      </c>
      <c r="G197" s="1" t="s">
        <v>3</v>
      </c>
      <c r="H197" s="3">
        <v>25</v>
      </c>
      <c r="I197" s="3">
        <v>70.161289999999994</v>
      </c>
      <c r="J197" s="1">
        <v>4.5</v>
      </c>
      <c r="K197" s="1" t="s">
        <v>394</v>
      </c>
      <c r="L197" s="1">
        <v>438</v>
      </c>
      <c r="M197" s="1">
        <v>401</v>
      </c>
      <c r="N197" s="1">
        <v>650.92073900000003</v>
      </c>
      <c r="O197" s="1">
        <v>212.98</v>
      </c>
      <c r="P197" s="1">
        <v>1342.54</v>
      </c>
      <c r="Q197" s="1">
        <v>7074.5328</v>
      </c>
      <c r="R197" s="1">
        <v>1048</v>
      </c>
      <c r="S197" s="1">
        <v>371</v>
      </c>
      <c r="T197" s="1">
        <v>0</v>
      </c>
    </row>
    <row r="198" spans="1:20" x14ac:dyDescent="0.25">
      <c r="A198" s="1" t="s">
        <v>200</v>
      </c>
      <c r="B198" s="1" t="s">
        <v>224</v>
      </c>
      <c r="C198" s="1" t="s">
        <v>716</v>
      </c>
      <c r="D198" s="2" t="s">
        <v>3173</v>
      </c>
      <c r="E198" s="1" t="s">
        <v>109</v>
      </c>
      <c r="F198" s="1" t="s">
        <v>2</v>
      </c>
      <c r="G198" s="1" t="s">
        <v>3</v>
      </c>
      <c r="H198" s="3">
        <v>26.086957000000002</v>
      </c>
      <c r="I198" s="3">
        <v>66.720257000000004</v>
      </c>
      <c r="J198" s="1">
        <v>4.5</v>
      </c>
      <c r="K198" s="1" t="s">
        <v>394</v>
      </c>
      <c r="L198" s="1">
        <v>622</v>
      </c>
      <c r="M198" s="1">
        <v>576</v>
      </c>
      <c r="N198" s="1">
        <v>990.09613100000001</v>
      </c>
      <c r="O198" s="1">
        <v>72</v>
      </c>
      <c r="P198" s="1">
        <v>652.12</v>
      </c>
      <c r="Q198" s="1">
        <v>4288.2700000000004</v>
      </c>
      <c r="R198" s="1">
        <v>701</v>
      </c>
      <c r="S198" s="1">
        <v>138</v>
      </c>
      <c r="T198" s="1">
        <v>0</v>
      </c>
    </row>
    <row r="199" spans="1:20" x14ac:dyDescent="0.25">
      <c r="A199" s="1" t="s">
        <v>200</v>
      </c>
      <c r="B199" s="1" t="s">
        <v>224</v>
      </c>
      <c r="C199" s="1" t="s">
        <v>623</v>
      </c>
      <c r="D199" s="2" t="s">
        <v>3129</v>
      </c>
      <c r="E199" s="1" t="s">
        <v>106</v>
      </c>
      <c r="F199" s="1" t="s">
        <v>2</v>
      </c>
      <c r="G199" s="1" t="s">
        <v>3</v>
      </c>
      <c r="H199" s="3">
        <v>16.666667</v>
      </c>
      <c r="I199" s="3">
        <v>65.497076000000007</v>
      </c>
      <c r="J199" s="1">
        <v>4</v>
      </c>
      <c r="K199" s="1" t="s">
        <v>394</v>
      </c>
      <c r="L199" s="1">
        <v>429</v>
      </c>
      <c r="M199" s="1">
        <v>360</v>
      </c>
      <c r="N199" s="1">
        <v>386.578058</v>
      </c>
      <c r="O199" s="1">
        <v>300.35000000000002</v>
      </c>
      <c r="P199" s="1">
        <v>6083.73</v>
      </c>
      <c r="Q199" s="1">
        <v>404.26859999999999</v>
      </c>
      <c r="R199" s="1">
        <v>626</v>
      </c>
      <c r="S199" s="1">
        <v>347</v>
      </c>
      <c r="T199" s="1">
        <v>0</v>
      </c>
    </row>
    <row r="200" spans="1:20" x14ac:dyDescent="0.25">
      <c r="A200" s="1" t="s">
        <v>200</v>
      </c>
      <c r="B200" s="1" t="s">
        <v>222</v>
      </c>
      <c r="C200" s="1" t="s">
        <v>345</v>
      </c>
      <c r="D200" s="2" t="s">
        <v>2993</v>
      </c>
      <c r="E200" s="1" t="s">
        <v>204</v>
      </c>
      <c r="F200" s="1" t="s">
        <v>2</v>
      </c>
      <c r="G200" s="1" t="s">
        <v>3</v>
      </c>
      <c r="H200" s="3">
        <v>17.567568000000001</v>
      </c>
      <c r="I200" s="3">
        <v>23.003055</v>
      </c>
      <c r="J200" s="1">
        <v>3</v>
      </c>
      <c r="K200" s="1" t="s">
        <v>3</v>
      </c>
      <c r="L200" s="1">
        <v>2445</v>
      </c>
      <c r="M200" s="1">
        <v>1090</v>
      </c>
      <c r="N200" s="1">
        <v>1953.8760950000001</v>
      </c>
      <c r="O200" s="1">
        <v>211.82</v>
      </c>
      <c r="P200" s="1">
        <v>872.32</v>
      </c>
      <c r="Q200" s="1">
        <v>3616.3906000000002</v>
      </c>
      <c r="R200" s="1">
        <v>3093</v>
      </c>
      <c r="S200" s="1">
        <v>1981</v>
      </c>
      <c r="T200" s="1">
        <v>53</v>
      </c>
    </row>
    <row r="201" spans="1:20" x14ac:dyDescent="0.25">
      <c r="A201" s="1" t="s">
        <v>200</v>
      </c>
      <c r="B201" s="1" t="s">
        <v>222</v>
      </c>
      <c r="C201" s="1" t="s">
        <v>201</v>
      </c>
      <c r="D201" s="2" t="s">
        <v>2953</v>
      </c>
      <c r="E201" s="1" t="s">
        <v>204</v>
      </c>
      <c r="F201" s="1" t="s">
        <v>2</v>
      </c>
      <c r="G201" s="1" t="s">
        <v>3</v>
      </c>
      <c r="H201" s="3">
        <v>9.6774190000000004</v>
      </c>
      <c r="I201" s="3">
        <v>26.572008</v>
      </c>
      <c r="J201" s="1">
        <v>2.5</v>
      </c>
      <c r="K201" s="1" t="s">
        <v>3</v>
      </c>
      <c r="L201" s="1">
        <v>986</v>
      </c>
      <c r="M201" s="1">
        <v>615</v>
      </c>
      <c r="N201" s="1">
        <v>2107.4704000000002</v>
      </c>
      <c r="O201" s="1">
        <v>285.24</v>
      </c>
      <c r="P201" s="1">
        <v>1196.23</v>
      </c>
      <c r="Q201" s="1">
        <v>779.95</v>
      </c>
      <c r="R201" s="1">
        <v>1742</v>
      </c>
      <c r="S201" s="1">
        <v>740</v>
      </c>
      <c r="T201" s="1">
        <v>0</v>
      </c>
    </row>
    <row r="202" spans="1:20" x14ac:dyDescent="0.25">
      <c r="A202" s="1" t="s">
        <v>200</v>
      </c>
      <c r="B202" s="1" t="s">
        <v>222</v>
      </c>
      <c r="C202" s="1" t="s">
        <v>1764</v>
      </c>
      <c r="D202" s="2" t="s">
        <v>3742</v>
      </c>
      <c r="E202" s="1" t="s">
        <v>1067</v>
      </c>
      <c r="F202" s="1" t="s">
        <v>761</v>
      </c>
      <c r="G202" s="1" t="s">
        <v>1526</v>
      </c>
      <c r="H202" s="3">
        <v>27.949183000000001</v>
      </c>
      <c r="I202" s="3">
        <v>36.425834999999999</v>
      </c>
      <c r="J202" s="1">
        <v>3.5</v>
      </c>
      <c r="K202" s="1" t="s">
        <v>1526</v>
      </c>
      <c r="L202" s="1">
        <v>7391</v>
      </c>
      <c r="M202" s="1">
        <v>2258</v>
      </c>
      <c r="N202" s="1">
        <v>4823.9804800000002</v>
      </c>
      <c r="O202" s="1">
        <v>1484.79</v>
      </c>
      <c r="P202" s="1">
        <v>959.49</v>
      </c>
      <c r="Q202" s="1">
        <v>41095.42</v>
      </c>
      <c r="R202" s="1">
        <v>5005</v>
      </c>
      <c r="S202" s="1">
        <v>29727</v>
      </c>
      <c r="T202" s="1">
        <v>278</v>
      </c>
    </row>
    <row r="203" spans="1:20" x14ac:dyDescent="0.25">
      <c r="A203" s="1" t="s">
        <v>200</v>
      </c>
      <c r="B203" s="1" t="s">
        <v>222</v>
      </c>
      <c r="C203" s="1" t="s">
        <v>499</v>
      </c>
      <c r="D203" s="2" t="s">
        <v>3074</v>
      </c>
      <c r="E203" s="1" t="s">
        <v>204</v>
      </c>
      <c r="F203" s="1" t="s">
        <v>2</v>
      </c>
      <c r="G203" s="1" t="s">
        <v>3</v>
      </c>
      <c r="H203" s="3">
        <v>21.052631999999999</v>
      </c>
      <c r="I203" s="3">
        <v>38.067061000000002</v>
      </c>
      <c r="J203" s="1">
        <v>3.5</v>
      </c>
      <c r="K203" s="1" t="s">
        <v>394</v>
      </c>
      <c r="L203" s="1">
        <v>523</v>
      </c>
      <c r="M203" s="1">
        <v>280</v>
      </c>
      <c r="N203" s="1">
        <v>303.35864800000002</v>
      </c>
      <c r="O203" s="1">
        <v>16.63</v>
      </c>
      <c r="P203" s="1">
        <v>236.06</v>
      </c>
      <c r="Q203" s="1">
        <v>254.06909999999999</v>
      </c>
      <c r="R203" s="1">
        <v>318</v>
      </c>
      <c r="S203" s="1">
        <v>404</v>
      </c>
      <c r="T203" s="1">
        <v>0</v>
      </c>
    </row>
    <row r="204" spans="1:20" x14ac:dyDescent="0.25">
      <c r="A204" s="1" t="s">
        <v>200</v>
      </c>
      <c r="B204" s="1" t="s">
        <v>222</v>
      </c>
      <c r="C204" s="1" t="s">
        <v>226</v>
      </c>
      <c r="D204" s="2" t="s">
        <v>2956</v>
      </c>
      <c r="E204" s="1" t="s">
        <v>204</v>
      </c>
      <c r="F204" s="1" t="s">
        <v>2</v>
      </c>
      <c r="G204" s="1" t="s">
        <v>3</v>
      </c>
      <c r="H204" s="3">
        <v>6.6666670000000003</v>
      </c>
      <c r="I204" s="3">
        <v>32.470334000000001</v>
      </c>
      <c r="J204" s="1">
        <v>2.5</v>
      </c>
      <c r="K204" s="1" t="s">
        <v>3</v>
      </c>
      <c r="L204" s="1">
        <v>1001</v>
      </c>
      <c r="M204" s="1">
        <v>461</v>
      </c>
      <c r="N204" s="1">
        <v>1648.3279849999999</v>
      </c>
      <c r="O204" s="1">
        <v>13.29</v>
      </c>
      <c r="P204" s="1">
        <v>586.45000000000005</v>
      </c>
      <c r="Q204" s="1">
        <v>1774.83</v>
      </c>
      <c r="R204" s="1">
        <v>1910</v>
      </c>
      <c r="S204" s="1">
        <v>915</v>
      </c>
      <c r="T204" s="1">
        <v>8</v>
      </c>
    </row>
    <row r="205" spans="1:20" x14ac:dyDescent="0.25">
      <c r="A205" s="1" t="s">
        <v>200</v>
      </c>
      <c r="B205" s="1" t="s">
        <v>222</v>
      </c>
      <c r="C205" s="1" t="s">
        <v>629</v>
      </c>
      <c r="D205" s="2" t="s">
        <v>3135</v>
      </c>
      <c r="E205" s="1" t="s">
        <v>204</v>
      </c>
      <c r="F205" s="1" t="s">
        <v>2</v>
      </c>
      <c r="G205" s="1" t="s">
        <v>3</v>
      </c>
      <c r="H205" s="3">
        <v>41.666666999999997</v>
      </c>
      <c r="I205" s="3">
        <v>22.574256999999999</v>
      </c>
      <c r="J205" s="1">
        <v>4</v>
      </c>
      <c r="K205" s="1" t="s">
        <v>394</v>
      </c>
      <c r="L205" s="1">
        <v>505</v>
      </c>
      <c r="M205" s="1">
        <v>344</v>
      </c>
      <c r="N205" s="1">
        <v>901.96534999999994</v>
      </c>
      <c r="O205" s="1">
        <v>248.48</v>
      </c>
      <c r="P205" s="1">
        <v>156.41999999999999</v>
      </c>
      <c r="Q205" s="1">
        <v>254.78</v>
      </c>
      <c r="R205" s="1">
        <v>900</v>
      </c>
      <c r="S205" s="1">
        <v>2432</v>
      </c>
      <c r="T205" s="1">
        <v>29</v>
      </c>
    </row>
    <row r="206" spans="1:20" x14ac:dyDescent="0.25">
      <c r="A206" s="1" t="s">
        <v>200</v>
      </c>
      <c r="B206" s="1" t="s">
        <v>222</v>
      </c>
      <c r="C206" s="1" t="s">
        <v>227</v>
      </c>
      <c r="D206" s="2" t="s">
        <v>2957</v>
      </c>
      <c r="E206" s="1" t="s">
        <v>204</v>
      </c>
      <c r="F206" s="1" t="s">
        <v>2</v>
      </c>
      <c r="G206" s="1" t="s">
        <v>3</v>
      </c>
      <c r="H206" s="3">
        <v>16.666667</v>
      </c>
      <c r="I206" s="3">
        <v>15.045871999999999</v>
      </c>
      <c r="J206" s="1">
        <v>2.5</v>
      </c>
      <c r="K206" s="1" t="s">
        <v>3</v>
      </c>
      <c r="L206" s="1">
        <v>597</v>
      </c>
      <c r="M206" s="1">
        <v>282</v>
      </c>
      <c r="N206" s="1">
        <v>796.19239900000002</v>
      </c>
      <c r="O206" s="1">
        <v>147.36000000000001</v>
      </c>
      <c r="P206" s="1">
        <v>312.32</v>
      </c>
      <c r="Q206" s="1">
        <v>201.13749999999999</v>
      </c>
      <c r="R206" s="1">
        <v>578</v>
      </c>
      <c r="S206" s="1">
        <v>355</v>
      </c>
      <c r="T206" s="1">
        <v>0</v>
      </c>
    </row>
    <row r="207" spans="1:20" x14ac:dyDescent="0.25">
      <c r="A207" s="1" t="s">
        <v>200</v>
      </c>
      <c r="B207" s="1" t="s">
        <v>222</v>
      </c>
      <c r="C207" s="1" t="s">
        <v>222</v>
      </c>
      <c r="D207" s="2" t="s">
        <v>3075</v>
      </c>
      <c r="E207" s="1" t="s">
        <v>204</v>
      </c>
      <c r="F207" s="1" t="s">
        <v>2</v>
      </c>
      <c r="G207" s="1" t="s">
        <v>3</v>
      </c>
      <c r="H207" s="3">
        <v>26.811593999999999</v>
      </c>
      <c r="I207" s="3">
        <v>28.411536999999999</v>
      </c>
      <c r="J207" s="1">
        <v>3.5</v>
      </c>
      <c r="K207" s="1" t="s">
        <v>394</v>
      </c>
      <c r="L207" s="1">
        <v>2364</v>
      </c>
      <c r="M207" s="1">
        <v>1318</v>
      </c>
      <c r="N207" s="1">
        <v>2850.1679810000001</v>
      </c>
      <c r="O207" s="1">
        <v>331.63</v>
      </c>
      <c r="P207" s="1">
        <v>1673.19</v>
      </c>
      <c r="Q207" s="1">
        <v>10979.127500000001</v>
      </c>
      <c r="R207" s="1">
        <v>1636</v>
      </c>
      <c r="S207" s="1">
        <v>2390</v>
      </c>
      <c r="T207" s="1">
        <v>7</v>
      </c>
    </row>
    <row r="208" spans="1:20" x14ac:dyDescent="0.25">
      <c r="A208" s="1" t="s">
        <v>200</v>
      </c>
      <c r="B208" s="1" t="s">
        <v>222</v>
      </c>
      <c r="C208" s="1" t="s">
        <v>1202</v>
      </c>
      <c r="D208" s="2" t="s">
        <v>3743</v>
      </c>
      <c r="E208" s="1" t="s">
        <v>1067</v>
      </c>
      <c r="F208" s="1" t="s">
        <v>761</v>
      </c>
      <c r="G208" s="1" t="s">
        <v>1526</v>
      </c>
      <c r="H208" s="3">
        <v>28.742515000000001</v>
      </c>
      <c r="I208" s="3">
        <v>31.625066</v>
      </c>
      <c r="J208" s="1">
        <v>3.5</v>
      </c>
      <c r="K208" s="1" t="s">
        <v>1526</v>
      </c>
      <c r="L208" s="1">
        <v>3980</v>
      </c>
      <c r="M208" s="1">
        <v>1939</v>
      </c>
      <c r="N208" s="1">
        <v>2900.644135</v>
      </c>
      <c r="O208" s="1">
        <v>574.33000000000004</v>
      </c>
      <c r="P208" s="1">
        <v>622.5</v>
      </c>
      <c r="Q208" s="1">
        <v>387.64</v>
      </c>
      <c r="R208" s="1">
        <v>1885</v>
      </c>
      <c r="S208" s="1">
        <v>13429</v>
      </c>
      <c r="T208" s="1">
        <v>154</v>
      </c>
    </row>
    <row r="209" spans="1:20" x14ac:dyDescent="0.25">
      <c r="A209" s="1" t="s">
        <v>200</v>
      </c>
      <c r="B209" s="1" t="s">
        <v>222</v>
      </c>
      <c r="C209" s="1" t="s">
        <v>228</v>
      </c>
      <c r="D209" s="2" t="s">
        <v>2958</v>
      </c>
      <c r="E209" s="1" t="s">
        <v>204</v>
      </c>
      <c r="F209" s="1" t="s">
        <v>2</v>
      </c>
      <c r="G209" s="1" t="s">
        <v>3</v>
      </c>
      <c r="H209" s="3">
        <v>20</v>
      </c>
      <c r="I209" s="3">
        <v>11.85567</v>
      </c>
      <c r="J209" s="1">
        <v>2.5</v>
      </c>
      <c r="K209" s="1" t="s">
        <v>3</v>
      </c>
      <c r="L209" s="1">
        <v>1026</v>
      </c>
      <c r="M209" s="1">
        <v>671</v>
      </c>
      <c r="N209" s="1">
        <v>1463.274946</v>
      </c>
      <c r="O209" s="1">
        <v>291.23</v>
      </c>
      <c r="P209" s="1">
        <v>849.46</v>
      </c>
      <c r="Q209" s="1">
        <v>288.52499999999998</v>
      </c>
      <c r="R209" s="1">
        <v>586</v>
      </c>
      <c r="S209" s="1">
        <v>738</v>
      </c>
      <c r="T209" s="1">
        <v>2</v>
      </c>
    </row>
    <row r="210" spans="1:20" x14ac:dyDescent="0.25">
      <c r="A210" s="1" t="s">
        <v>200</v>
      </c>
      <c r="B210" s="1" t="s">
        <v>222</v>
      </c>
      <c r="C210" s="1" t="s">
        <v>347</v>
      </c>
      <c r="D210" s="2" t="s">
        <v>2995</v>
      </c>
      <c r="E210" s="1" t="s">
        <v>204</v>
      </c>
      <c r="F210" s="1" t="s">
        <v>2</v>
      </c>
      <c r="G210" s="1" t="s">
        <v>3</v>
      </c>
      <c r="H210" s="3">
        <v>23.611111000000001</v>
      </c>
      <c r="I210" s="3">
        <v>18.363351999999999</v>
      </c>
      <c r="J210" s="1">
        <v>3</v>
      </c>
      <c r="K210" s="1" t="s">
        <v>3</v>
      </c>
      <c r="L210" s="1">
        <v>2673</v>
      </c>
      <c r="M210" s="1">
        <v>1245</v>
      </c>
      <c r="N210" s="1">
        <v>2561.9182219999998</v>
      </c>
      <c r="O210" s="1">
        <v>300.33999999999997</v>
      </c>
      <c r="P210" s="1">
        <v>1132.6400000000001</v>
      </c>
      <c r="Q210" s="1">
        <v>848.6</v>
      </c>
      <c r="R210" s="1">
        <v>2211</v>
      </c>
      <c r="S210" s="1">
        <v>942</v>
      </c>
      <c r="T210" s="1">
        <v>0</v>
      </c>
    </row>
    <row r="211" spans="1:20" x14ac:dyDescent="0.25">
      <c r="A211" s="1" t="s">
        <v>200</v>
      </c>
      <c r="B211" s="1" t="s">
        <v>1510</v>
      </c>
      <c r="C211" s="1" t="s">
        <v>1510</v>
      </c>
      <c r="D211" s="2" t="s">
        <v>3744</v>
      </c>
      <c r="E211" s="1" t="s">
        <v>1067</v>
      </c>
      <c r="F211" s="1" t="s">
        <v>761</v>
      </c>
      <c r="G211" s="1" t="s">
        <v>1526</v>
      </c>
      <c r="H211" s="3">
        <v>23.091248</v>
      </c>
      <c r="I211" s="3">
        <v>32.412022999999998</v>
      </c>
      <c r="J211" s="1">
        <v>3.5</v>
      </c>
      <c r="K211" s="1" t="s">
        <v>1526</v>
      </c>
      <c r="L211" s="1">
        <v>13834</v>
      </c>
      <c r="M211" s="1">
        <v>5832</v>
      </c>
      <c r="N211" s="1">
        <v>3705.9263639999999</v>
      </c>
      <c r="O211" s="1">
        <v>7214.5</v>
      </c>
      <c r="P211" s="1">
        <v>193.53</v>
      </c>
      <c r="Q211" s="1">
        <v>15122.393099999999</v>
      </c>
      <c r="R211" s="1">
        <v>7219</v>
      </c>
      <c r="S211" s="1">
        <v>20160</v>
      </c>
      <c r="T211" s="1">
        <v>913</v>
      </c>
    </row>
    <row r="212" spans="1:20" x14ac:dyDescent="0.25">
      <c r="A212" s="1" t="s">
        <v>200</v>
      </c>
      <c r="B212" s="1" t="s">
        <v>1510</v>
      </c>
      <c r="C212" s="1" t="s">
        <v>1511</v>
      </c>
      <c r="D212" s="2" t="s">
        <v>3605</v>
      </c>
      <c r="E212" s="1" t="s">
        <v>1067</v>
      </c>
      <c r="F212" s="1" t="s">
        <v>761</v>
      </c>
      <c r="G212" s="1" t="s">
        <v>1526</v>
      </c>
      <c r="H212" s="3">
        <v>18.309858999999999</v>
      </c>
      <c r="I212" s="3">
        <v>31.550439999999998</v>
      </c>
      <c r="J212" s="1">
        <v>3</v>
      </c>
      <c r="K212" s="1" t="s">
        <v>854</v>
      </c>
      <c r="L212" s="1">
        <v>2954</v>
      </c>
      <c r="M212" s="1">
        <v>1390</v>
      </c>
      <c r="N212" s="1">
        <v>2083.486645</v>
      </c>
      <c r="O212" s="1">
        <v>2830.05</v>
      </c>
      <c r="P212" s="1">
        <v>710.72</v>
      </c>
      <c r="Q212" s="1">
        <v>275.21300000000002</v>
      </c>
      <c r="R212" s="1">
        <v>2068</v>
      </c>
      <c r="S212" s="1">
        <v>5373</v>
      </c>
      <c r="T212" s="1">
        <v>2</v>
      </c>
    </row>
    <row r="213" spans="1:20" x14ac:dyDescent="0.25">
      <c r="A213" s="1" t="s">
        <v>200</v>
      </c>
      <c r="B213" s="1" t="s">
        <v>1510</v>
      </c>
      <c r="C213" s="1" t="s">
        <v>1908</v>
      </c>
      <c r="D213" s="2" t="s">
        <v>3830</v>
      </c>
      <c r="E213" s="1" t="s">
        <v>1067</v>
      </c>
      <c r="F213" s="1" t="s">
        <v>761</v>
      </c>
      <c r="G213" s="1" t="s">
        <v>1526</v>
      </c>
      <c r="H213" s="3">
        <v>29.245283000000001</v>
      </c>
      <c r="I213" s="3">
        <v>53.093777000000003</v>
      </c>
      <c r="J213" s="1">
        <v>4</v>
      </c>
      <c r="K213" s="1" t="s">
        <v>1526</v>
      </c>
      <c r="L213" s="1">
        <v>5806</v>
      </c>
      <c r="M213" s="1">
        <v>2441</v>
      </c>
      <c r="N213" s="1">
        <v>4714.0995780000003</v>
      </c>
      <c r="O213" s="1">
        <v>2748.81</v>
      </c>
      <c r="P213" s="1">
        <v>65.11</v>
      </c>
      <c r="Q213" s="1">
        <v>11292.2343</v>
      </c>
      <c r="R213" s="1">
        <v>3500</v>
      </c>
      <c r="S213" s="1">
        <v>6886</v>
      </c>
      <c r="T213" s="1">
        <v>1</v>
      </c>
    </row>
    <row r="214" spans="1:20" x14ac:dyDescent="0.25">
      <c r="A214" s="1" t="s">
        <v>200</v>
      </c>
      <c r="B214" s="1" t="s">
        <v>1510</v>
      </c>
      <c r="C214" s="1" t="s">
        <v>1909</v>
      </c>
      <c r="D214" s="2" t="s">
        <v>3831</v>
      </c>
      <c r="E214" s="1" t="s">
        <v>1067</v>
      </c>
      <c r="F214" s="1" t="s">
        <v>761</v>
      </c>
      <c r="G214" s="1" t="s">
        <v>1526</v>
      </c>
      <c r="H214" s="3">
        <v>31.967213000000001</v>
      </c>
      <c r="I214" s="3">
        <v>53.590909000000003</v>
      </c>
      <c r="J214" s="1">
        <v>4</v>
      </c>
      <c r="K214" s="1" t="s">
        <v>1526</v>
      </c>
      <c r="L214" s="1">
        <v>2200</v>
      </c>
      <c r="M214" s="1">
        <v>974</v>
      </c>
      <c r="N214" s="1">
        <v>2017.553206</v>
      </c>
      <c r="O214" s="1">
        <v>2232.4</v>
      </c>
      <c r="P214" s="1">
        <v>113.9</v>
      </c>
      <c r="Q214" s="1">
        <v>2483.3044</v>
      </c>
      <c r="R214" s="1">
        <v>1886</v>
      </c>
      <c r="S214" s="1">
        <v>4190</v>
      </c>
      <c r="T214" s="1">
        <v>0</v>
      </c>
    </row>
    <row r="215" spans="1:20" x14ac:dyDescent="0.25">
      <c r="A215" s="1" t="s">
        <v>200</v>
      </c>
      <c r="B215" s="1" t="s">
        <v>337</v>
      </c>
      <c r="C215" s="1" t="s">
        <v>337</v>
      </c>
      <c r="D215" s="2" t="s">
        <v>2985</v>
      </c>
      <c r="E215" s="1" t="s">
        <v>204</v>
      </c>
      <c r="F215" s="1" t="s">
        <v>2</v>
      </c>
      <c r="G215" s="1" t="s">
        <v>3</v>
      </c>
      <c r="H215" s="3">
        <v>18.954248</v>
      </c>
      <c r="I215" s="3">
        <v>29.315961000000001</v>
      </c>
      <c r="J215" s="1">
        <v>3</v>
      </c>
      <c r="K215" s="1" t="s">
        <v>3</v>
      </c>
      <c r="L215" s="1">
        <v>4406</v>
      </c>
      <c r="M215" s="1">
        <v>2309</v>
      </c>
      <c r="N215" s="1">
        <v>2792.2272619999999</v>
      </c>
      <c r="O215" s="1">
        <v>5223.2299999999996</v>
      </c>
      <c r="P215" s="1">
        <v>165.5</v>
      </c>
      <c r="Q215" s="1">
        <v>4677.6511</v>
      </c>
      <c r="R215" s="1">
        <v>1971</v>
      </c>
      <c r="S215" s="1">
        <v>10146</v>
      </c>
      <c r="T215" s="1">
        <v>7</v>
      </c>
    </row>
    <row r="216" spans="1:20" x14ac:dyDescent="0.25">
      <c r="A216" s="1" t="s">
        <v>200</v>
      </c>
      <c r="B216" s="1" t="s">
        <v>337</v>
      </c>
      <c r="C216" s="1" t="s">
        <v>484</v>
      </c>
      <c r="D216" s="2" t="s">
        <v>3056</v>
      </c>
      <c r="E216" s="1" t="s">
        <v>204</v>
      </c>
      <c r="F216" s="1" t="s">
        <v>2</v>
      </c>
      <c r="G216" s="1" t="s">
        <v>3</v>
      </c>
      <c r="H216" s="3">
        <v>26.470587999999999</v>
      </c>
      <c r="I216" s="3">
        <v>25.700811999999999</v>
      </c>
      <c r="J216" s="1">
        <v>3.5</v>
      </c>
      <c r="K216" s="1" t="s">
        <v>394</v>
      </c>
      <c r="L216" s="1">
        <v>3907</v>
      </c>
      <c r="M216" s="1">
        <v>1472</v>
      </c>
      <c r="N216" s="1">
        <v>1787.6856780000001</v>
      </c>
      <c r="O216" s="1">
        <v>381.56</v>
      </c>
      <c r="P216" s="1">
        <v>177.94</v>
      </c>
      <c r="Q216" s="1">
        <v>78287.147299999997</v>
      </c>
      <c r="R216" s="1">
        <v>5039</v>
      </c>
      <c r="S216" s="1">
        <v>30273</v>
      </c>
      <c r="T216" s="1">
        <v>479</v>
      </c>
    </row>
    <row r="217" spans="1:20" x14ac:dyDescent="0.25">
      <c r="A217" s="1" t="s">
        <v>200</v>
      </c>
      <c r="B217" s="1" t="s">
        <v>337</v>
      </c>
      <c r="C217" s="1" t="s">
        <v>624</v>
      </c>
      <c r="D217" s="2" t="s">
        <v>3130</v>
      </c>
      <c r="E217" s="1" t="s">
        <v>215</v>
      </c>
      <c r="F217" s="1" t="s">
        <v>2</v>
      </c>
      <c r="G217" s="1" t="s">
        <v>3</v>
      </c>
      <c r="H217" s="3">
        <v>42.105263000000001</v>
      </c>
      <c r="I217" s="3">
        <v>23.140495999999999</v>
      </c>
      <c r="J217" s="1">
        <v>4</v>
      </c>
      <c r="K217" s="1" t="s">
        <v>394</v>
      </c>
      <c r="L217" s="1">
        <v>409</v>
      </c>
      <c r="M217" s="1">
        <v>272</v>
      </c>
      <c r="N217" s="1">
        <v>335.48379899999998</v>
      </c>
      <c r="O217" s="1">
        <v>70.73</v>
      </c>
      <c r="P217" s="1">
        <v>292.63</v>
      </c>
      <c r="Q217" s="1">
        <v>27636.6175</v>
      </c>
      <c r="R217" s="1">
        <v>2291</v>
      </c>
      <c r="S217" s="1">
        <v>4436</v>
      </c>
      <c r="T217" s="1">
        <v>0</v>
      </c>
    </row>
    <row r="218" spans="1:20" x14ac:dyDescent="0.25">
      <c r="A218" s="1" t="s">
        <v>200</v>
      </c>
      <c r="B218" s="1" t="s">
        <v>337</v>
      </c>
      <c r="C218" s="1" t="s">
        <v>338</v>
      </c>
      <c r="D218" s="2" t="s">
        <v>2986</v>
      </c>
      <c r="E218" s="1" t="s">
        <v>109</v>
      </c>
      <c r="F218" s="1" t="s">
        <v>2</v>
      </c>
      <c r="G218" s="1" t="s">
        <v>3</v>
      </c>
      <c r="H218" s="3">
        <v>9.5238099999999992</v>
      </c>
      <c r="I218" s="3">
        <v>58.387096999999997</v>
      </c>
      <c r="J218" s="1">
        <v>3</v>
      </c>
      <c r="K218" s="1" t="s">
        <v>3</v>
      </c>
      <c r="L218" s="1">
        <v>620</v>
      </c>
      <c r="M218" s="1">
        <v>468</v>
      </c>
      <c r="N218" s="1">
        <v>681.51183600000002</v>
      </c>
      <c r="O218" s="1">
        <v>17.84</v>
      </c>
      <c r="P218" s="1">
        <v>222.3</v>
      </c>
      <c r="Q218" s="1">
        <v>1534.7460000000001</v>
      </c>
      <c r="R218" s="1">
        <v>754</v>
      </c>
      <c r="S218" s="1">
        <v>1576</v>
      </c>
      <c r="T218" s="1">
        <v>0</v>
      </c>
    </row>
    <row r="219" spans="1:20" x14ac:dyDescent="0.25">
      <c r="A219" s="1" t="s">
        <v>200</v>
      </c>
      <c r="B219" s="1" t="s">
        <v>337</v>
      </c>
      <c r="C219" s="1" t="s">
        <v>485</v>
      </c>
      <c r="D219" s="2" t="s">
        <v>3057</v>
      </c>
      <c r="E219" s="1" t="s">
        <v>109</v>
      </c>
      <c r="F219" s="1" t="s">
        <v>2</v>
      </c>
      <c r="G219" s="1" t="s">
        <v>3</v>
      </c>
      <c r="H219" s="3">
        <v>18.918918999999999</v>
      </c>
      <c r="I219" s="3">
        <v>52.046036000000001</v>
      </c>
      <c r="J219" s="1">
        <v>3.5</v>
      </c>
      <c r="K219" s="1" t="s">
        <v>394</v>
      </c>
      <c r="L219" s="1">
        <v>912</v>
      </c>
      <c r="M219" s="1">
        <v>451</v>
      </c>
      <c r="N219" s="1">
        <v>601.01801999999998</v>
      </c>
      <c r="O219" s="1">
        <v>24.84</v>
      </c>
      <c r="P219" s="1">
        <v>253.94</v>
      </c>
      <c r="Q219" s="1">
        <v>14.8208</v>
      </c>
      <c r="R219" s="1">
        <v>575</v>
      </c>
      <c r="S219" s="1">
        <v>499</v>
      </c>
      <c r="T219" s="1">
        <v>0</v>
      </c>
    </row>
    <row r="220" spans="1:20" x14ac:dyDescent="0.25">
      <c r="A220" s="1" t="s">
        <v>200</v>
      </c>
      <c r="B220" s="1" t="s">
        <v>337</v>
      </c>
      <c r="C220" s="1" t="s">
        <v>625</v>
      </c>
      <c r="D220" s="2" t="s">
        <v>3131</v>
      </c>
      <c r="E220" s="1" t="s">
        <v>109</v>
      </c>
      <c r="F220" s="1" t="s">
        <v>2</v>
      </c>
      <c r="G220" s="1" t="s">
        <v>3</v>
      </c>
      <c r="H220" s="3">
        <v>20.833333</v>
      </c>
      <c r="I220" s="3">
        <v>58.864353000000001</v>
      </c>
      <c r="J220" s="1">
        <v>4</v>
      </c>
      <c r="K220" s="1" t="s">
        <v>394</v>
      </c>
      <c r="L220" s="1">
        <v>1608</v>
      </c>
      <c r="M220" s="1">
        <v>719</v>
      </c>
      <c r="N220" s="1">
        <v>808.27991699999995</v>
      </c>
      <c r="O220" s="1">
        <v>2356.1</v>
      </c>
      <c r="P220" s="1">
        <v>2883.51</v>
      </c>
      <c r="Q220" s="1">
        <v>17596.883099999999</v>
      </c>
      <c r="R220" s="1">
        <v>1820</v>
      </c>
      <c r="S220" s="1">
        <v>975</v>
      </c>
      <c r="T220" s="1">
        <v>0</v>
      </c>
    </row>
    <row r="221" spans="1:20" x14ac:dyDescent="0.25">
      <c r="A221" s="1" t="s">
        <v>200</v>
      </c>
      <c r="B221" s="1" t="s">
        <v>337</v>
      </c>
      <c r="C221" s="1" t="s">
        <v>486</v>
      </c>
      <c r="D221" s="2" t="s">
        <v>3058</v>
      </c>
      <c r="E221" s="1" t="s">
        <v>109</v>
      </c>
      <c r="F221" s="1" t="s">
        <v>2</v>
      </c>
      <c r="G221" s="1" t="s">
        <v>3</v>
      </c>
      <c r="H221" s="3">
        <v>28.125</v>
      </c>
      <c r="I221" s="3">
        <v>38.838268999999997</v>
      </c>
      <c r="J221" s="1">
        <v>3.5</v>
      </c>
      <c r="K221" s="1" t="s">
        <v>394</v>
      </c>
      <c r="L221" s="1">
        <v>923</v>
      </c>
      <c r="M221" s="1">
        <v>582</v>
      </c>
      <c r="N221" s="1">
        <v>286.76715100000001</v>
      </c>
      <c r="O221" s="1">
        <v>176.32</v>
      </c>
      <c r="P221" s="1">
        <v>175.22</v>
      </c>
      <c r="Q221" s="1">
        <v>219.386</v>
      </c>
      <c r="R221" s="1">
        <v>1987</v>
      </c>
      <c r="S221" s="1">
        <v>7241</v>
      </c>
      <c r="T221" s="1">
        <v>142</v>
      </c>
    </row>
    <row r="222" spans="1:20" x14ac:dyDescent="0.25">
      <c r="A222" s="1" t="s">
        <v>200</v>
      </c>
      <c r="B222" s="1" t="s">
        <v>337</v>
      </c>
      <c r="C222" s="1" t="s">
        <v>487</v>
      </c>
      <c r="D222" s="2" t="s">
        <v>3059</v>
      </c>
      <c r="E222" s="1" t="s">
        <v>109</v>
      </c>
      <c r="F222" s="1" t="s">
        <v>2</v>
      </c>
      <c r="G222" s="1" t="s">
        <v>3</v>
      </c>
      <c r="H222" s="3">
        <v>5.6603770000000004</v>
      </c>
      <c r="I222" s="3">
        <v>95.583387999999999</v>
      </c>
      <c r="J222" s="1">
        <v>3.5</v>
      </c>
      <c r="K222" s="1" t="s">
        <v>394</v>
      </c>
      <c r="L222" s="1">
        <v>1517</v>
      </c>
      <c r="M222" s="1">
        <v>629</v>
      </c>
      <c r="N222" s="1">
        <v>492.25422600000002</v>
      </c>
      <c r="O222" s="1">
        <v>54.75</v>
      </c>
      <c r="P222" s="1">
        <v>339.33</v>
      </c>
      <c r="Q222" s="1">
        <v>15.12</v>
      </c>
      <c r="R222" s="1">
        <v>1815</v>
      </c>
      <c r="S222" s="1">
        <v>353</v>
      </c>
      <c r="T222" s="1">
        <v>0</v>
      </c>
    </row>
    <row r="223" spans="1:20" x14ac:dyDescent="0.25">
      <c r="A223" s="1" t="s">
        <v>200</v>
      </c>
      <c r="B223" s="1" t="s">
        <v>337</v>
      </c>
      <c r="C223" s="1" t="s">
        <v>626</v>
      </c>
      <c r="D223" s="2" t="s">
        <v>3132</v>
      </c>
      <c r="E223" s="1" t="s">
        <v>109</v>
      </c>
      <c r="F223" s="1" t="s">
        <v>2</v>
      </c>
      <c r="G223" s="1" t="s">
        <v>3</v>
      </c>
      <c r="H223" s="3">
        <v>28.571428999999998</v>
      </c>
      <c r="I223" s="3">
        <v>48.931116000000003</v>
      </c>
      <c r="J223" s="1">
        <v>4</v>
      </c>
      <c r="K223" s="1" t="s">
        <v>394</v>
      </c>
      <c r="L223" s="1">
        <v>421</v>
      </c>
      <c r="M223" s="1">
        <v>292</v>
      </c>
      <c r="N223" s="1">
        <v>346.279878</v>
      </c>
      <c r="O223" s="1">
        <v>133</v>
      </c>
      <c r="P223" s="1">
        <v>379.14</v>
      </c>
      <c r="Q223" s="1">
        <v>31866.02</v>
      </c>
      <c r="R223" s="1">
        <v>860</v>
      </c>
      <c r="S223" s="1">
        <v>641</v>
      </c>
      <c r="T223" s="1">
        <v>0</v>
      </c>
    </row>
    <row r="224" spans="1:20" x14ac:dyDescent="0.25">
      <c r="A224" s="1" t="s">
        <v>200</v>
      </c>
      <c r="B224" s="1" t="s">
        <v>337</v>
      </c>
      <c r="C224" s="1" t="s">
        <v>488</v>
      </c>
      <c r="D224" s="2" t="s">
        <v>3060</v>
      </c>
      <c r="E224" s="1" t="s">
        <v>204</v>
      </c>
      <c r="F224" s="1" t="s">
        <v>2</v>
      </c>
      <c r="G224" s="1" t="s">
        <v>3</v>
      </c>
      <c r="H224" s="3">
        <v>25.396825</v>
      </c>
      <c r="I224" s="3">
        <v>20.917953000000001</v>
      </c>
      <c r="J224" s="1">
        <v>3.5</v>
      </c>
      <c r="K224" s="1" t="s">
        <v>394</v>
      </c>
      <c r="L224" s="1">
        <v>2462</v>
      </c>
      <c r="M224" s="1">
        <v>1096</v>
      </c>
      <c r="N224" s="1">
        <v>975.20496800000001</v>
      </c>
      <c r="O224" s="1">
        <v>652.08000000000004</v>
      </c>
      <c r="P224" s="1">
        <v>112.08</v>
      </c>
      <c r="Q224" s="1">
        <v>2478.8445999999999</v>
      </c>
      <c r="R224" s="1">
        <v>1545</v>
      </c>
      <c r="S224" s="1">
        <v>5251</v>
      </c>
      <c r="T224" s="1">
        <v>10</v>
      </c>
    </row>
    <row r="225" spans="1:20" x14ac:dyDescent="0.25">
      <c r="A225" s="1" t="s">
        <v>200</v>
      </c>
      <c r="B225" s="1" t="s">
        <v>205</v>
      </c>
      <c r="C225" s="1" t="s">
        <v>229</v>
      </c>
      <c r="D225" s="2" t="s">
        <v>2959</v>
      </c>
      <c r="E225" s="1" t="s">
        <v>230</v>
      </c>
      <c r="F225" s="1" t="s">
        <v>2</v>
      </c>
      <c r="G225" s="1" t="s">
        <v>3</v>
      </c>
      <c r="H225" s="3">
        <v>8.0907239999999998</v>
      </c>
      <c r="I225" s="3">
        <v>20.576629000000001</v>
      </c>
      <c r="J225" s="1">
        <v>2.5</v>
      </c>
      <c r="K225" s="1" t="s">
        <v>3</v>
      </c>
      <c r="L225" s="1">
        <v>206213</v>
      </c>
      <c r="M225" s="1">
        <v>58328</v>
      </c>
      <c r="N225" s="1">
        <v>24228.946996999999</v>
      </c>
      <c r="O225" s="1">
        <v>276.69</v>
      </c>
      <c r="P225" s="1">
        <v>17063.439999999999</v>
      </c>
      <c r="Q225" s="1">
        <v>709.03</v>
      </c>
      <c r="R225" s="1">
        <v>5380</v>
      </c>
      <c r="S225" s="1">
        <v>5907</v>
      </c>
      <c r="T225" s="1">
        <v>2</v>
      </c>
    </row>
    <row r="226" spans="1:20" x14ac:dyDescent="0.25">
      <c r="A226" s="1" t="s">
        <v>200</v>
      </c>
      <c r="B226" s="1" t="s">
        <v>205</v>
      </c>
      <c r="C226" s="1" t="s">
        <v>348</v>
      </c>
      <c r="D226" s="2" t="s">
        <v>2996</v>
      </c>
      <c r="E226" s="1" t="s">
        <v>219</v>
      </c>
      <c r="F226" s="1" t="s">
        <v>2</v>
      </c>
      <c r="G226" s="1" t="s">
        <v>3</v>
      </c>
      <c r="H226" s="3">
        <v>18.815331</v>
      </c>
      <c r="I226" s="3">
        <v>35.179228000000002</v>
      </c>
      <c r="J226" s="1">
        <v>3</v>
      </c>
      <c r="K226" s="1" t="s">
        <v>3</v>
      </c>
      <c r="L226" s="1">
        <v>4420</v>
      </c>
      <c r="M226" s="1">
        <v>2365</v>
      </c>
      <c r="N226" s="1">
        <v>4923.6867000000002</v>
      </c>
      <c r="O226" s="1">
        <v>96.44</v>
      </c>
      <c r="P226" s="1">
        <v>2888.14</v>
      </c>
      <c r="Q226" s="1">
        <v>7242.22</v>
      </c>
      <c r="R226" s="1">
        <v>2999</v>
      </c>
      <c r="S226" s="1">
        <v>2210</v>
      </c>
      <c r="T226" s="1">
        <v>5</v>
      </c>
    </row>
    <row r="227" spans="1:20" x14ac:dyDescent="0.25">
      <c r="A227" s="1" t="s">
        <v>200</v>
      </c>
      <c r="B227" s="1" t="s">
        <v>205</v>
      </c>
      <c r="C227" s="1" t="s">
        <v>235</v>
      </c>
      <c r="D227" s="2" t="s">
        <v>2961</v>
      </c>
      <c r="E227" s="1" t="s">
        <v>230</v>
      </c>
      <c r="F227" s="1" t="s">
        <v>2</v>
      </c>
      <c r="G227" s="1" t="s">
        <v>3</v>
      </c>
      <c r="H227" s="3">
        <v>5.0251260000000002</v>
      </c>
      <c r="I227" s="3">
        <v>23.915115</v>
      </c>
      <c r="J227" s="1">
        <v>2.5</v>
      </c>
      <c r="K227" s="1" t="s">
        <v>3</v>
      </c>
      <c r="L227" s="1">
        <v>15979</v>
      </c>
      <c r="M227" s="1">
        <v>4848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</row>
    <row r="228" spans="1:20" x14ac:dyDescent="0.25">
      <c r="A228" s="1" t="s">
        <v>200</v>
      </c>
      <c r="B228" s="1" t="s">
        <v>205</v>
      </c>
      <c r="C228" s="1" t="s">
        <v>349</v>
      </c>
      <c r="D228" s="2" t="s">
        <v>2997</v>
      </c>
      <c r="E228" s="1" t="s">
        <v>204</v>
      </c>
      <c r="F228" s="1" t="s">
        <v>2</v>
      </c>
      <c r="G228" s="1" t="s">
        <v>3</v>
      </c>
      <c r="H228" s="3">
        <v>18.75</v>
      </c>
      <c r="I228" s="3">
        <v>28.001329999999999</v>
      </c>
      <c r="J228" s="1">
        <v>3</v>
      </c>
      <c r="K228" s="1" t="s">
        <v>3</v>
      </c>
      <c r="L228" s="1">
        <v>3125</v>
      </c>
      <c r="M228" s="1">
        <v>1623</v>
      </c>
      <c r="N228" s="1">
        <v>4476.3551120000002</v>
      </c>
      <c r="O228" s="1">
        <v>123.25</v>
      </c>
      <c r="P228" s="1">
        <v>2478.44</v>
      </c>
      <c r="Q228" s="1">
        <v>1358.9625000000001</v>
      </c>
      <c r="R228" s="1">
        <v>3980</v>
      </c>
      <c r="S228" s="1">
        <v>4655</v>
      </c>
      <c r="T228" s="1">
        <v>1</v>
      </c>
    </row>
    <row r="229" spans="1:20" x14ac:dyDescent="0.25">
      <c r="A229" s="1" t="s">
        <v>200</v>
      </c>
      <c r="B229" s="1" t="s">
        <v>205</v>
      </c>
      <c r="C229" s="1" t="s">
        <v>489</v>
      </c>
      <c r="D229" s="2" t="s">
        <v>3061</v>
      </c>
      <c r="E229" s="1" t="s">
        <v>219</v>
      </c>
      <c r="F229" s="1" t="s">
        <v>2</v>
      </c>
      <c r="G229" s="1" t="s">
        <v>3</v>
      </c>
      <c r="H229" s="3">
        <v>16.339869</v>
      </c>
      <c r="I229" s="3">
        <v>40.454089000000003</v>
      </c>
      <c r="J229" s="1">
        <v>3.5</v>
      </c>
      <c r="K229" s="1" t="s">
        <v>394</v>
      </c>
      <c r="L229" s="1">
        <v>8034</v>
      </c>
      <c r="M229" s="1">
        <v>3532</v>
      </c>
      <c r="N229" s="1">
        <v>4106.6887960000004</v>
      </c>
      <c r="O229" s="1">
        <v>11.46</v>
      </c>
      <c r="P229" s="1">
        <v>2776.64</v>
      </c>
      <c r="Q229" s="1">
        <v>43.12</v>
      </c>
      <c r="R229" s="1">
        <v>494</v>
      </c>
      <c r="S229" s="1">
        <v>1354</v>
      </c>
      <c r="T229" s="1">
        <v>0</v>
      </c>
    </row>
    <row r="230" spans="1:20" x14ac:dyDescent="0.25">
      <c r="A230" s="1" t="s">
        <v>200</v>
      </c>
      <c r="B230" s="1" t="s">
        <v>205</v>
      </c>
      <c r="C230" s="1" t="s">
        <v>218</v>
      </c>
      <c r="D230" s="2" t="s">
        <v>2951</v>
      </c>
      <c r="E230" s="1" t="s">
        <v>219</v>
      </c>
      <c r="F230" s="1" t="s">
        <v>2</v>
      </c>
      <c r="G230" s="1" t="s">
        <v>3</v>
      </c>
      <c r="H230" s="3">
        <v>9.6830990000000003</v>
      </c>
      <c r="I230" s="3">
        <v>22.898323999999999</v>
      </c>
      <c r="J230" s="1">
        <v>2.5</v>
      </c>
      <c r="K230" s="1" t="s">
        <v>3</v>
      </c>
      <c r="L230" s="1">
        <v>14324</v>
      </c>
      <c r="M230" s="1">
        <v>5771</v>
      </c>
      <c r="N230" s="1">
        <v>10433.76575</v>
      </c>
      <c r="O230" s="1">
        <v>20</v>
      </c>
      <c r="P230" s="1">
        <v>2233.66</v>
      </c>
      <c r="Q230" s="1">
        <v>62.75</v>
      </c>
      <c r="R230" s="1">
        <v>251</v>
      </c>
      <c r="S230" s="1">
        <v>418</v>
      </c>
      <c r="T230" s="1">
        <v>0</v>
      </c>
    </row>
    <row r="231" spans="1:20" x14ac:dyDescent="0.25">
      <c r="A231" s="1" t="s">
        <v>200</v>
      </c>
      <c r="B231" s="1" t="s">
        <v>205</v>
      </c>
      <c r="C231" s="1" t="s">
        <v>339</v>
      </c>
      <c r="D231" s="2" t="s">
        <v>2987</v>
      </c>
      <c r="E231" s="1" t="s">
        <v>219</v>
      </c>
      <c r="F231" s="1" t="s">
        <v>2</v>
      </c>
      <c r="G231" s="1" t="s">
        <v>3</v>
      </c>
      <c r="H231" s="3">
        <v>10.215054</v>
      </c>
      <c r="I231" s="3">
        <v>39.607925999999999</v>
      </c>
      <c r="J231" s="1">
        <v>3</v>
      </c>
      <c r="K231" s="1" t="s">
        <v>3</v>
      </c>
      <c r="L231" s="1">
        <v>4770</v>
      </c>
      <c r="M231" s="1">
        <v>1886</v>
      </c>
      <c r="N231" s="1">
        <v>4162.0462930000003</v>
      </c>
      <c r="O231" s="1">
        <v>40.17</v>
      </c>
      <c r="P231" s="1">
        <v>1273.5899999999999</v>
      </c>
      <c r="Q231" s="1">
        <v>20.440000000000001</v>
      </c>
      <c r="R231" s="1">
        <v>148</v>
      </c>
      <c r="S231" s="1">
        <v>935</v>
      </c>
      <c r="T231" s="1">
        <v>0</v>
      </c>
    </row>
    <row r="232" spans="1:20" x14ac:dyDescent="0.25">
      <c r="A232" s="1" t="s">
        <v>200</v>
      </c>
      <c r="B232" s="1" t="s">
        <v>205</v>
      </c>
      <c r="C232" s="1" t="s">
        <v>205</v>
      </c>
      <c r="D232" s="2" t="s">
        <v>2960</v>
      </c>
      <c r="E232" s="1" t="s">
        <v>230</v>
      </c>
      <c r="F232" s="1" t="s">
        <v>2</v>
      </c>
      <c r="G232" s="1" t="s">
        <v>3</v>
      </c>
      <c r="H232" s="3">
        <v>8.0665019999999998</v>
      </c>
      <c r="I232" s="3">
        <v>22.599508</v>
      </c>
      <c r="J232" s="1">
        <v>2.5</v>
      </c>
      <c r="K232" s="1" t="s">
        <v>3</v>
      </c>
      <c r="L232" s="1">
        <v>19621</v>
      </c>
      <c r="M232" s="1">
        <v>5728</v>
      </c>
      <c r="N232" s="1">
        <v>2499.9144139999999</v>
      </c>
      <c r="O232" s="1">
        <v>11.64</v>
      </c>
      <c r="P232" s="1">
        <v>1738.1</v>
      </c>
      <c r="Q232" s="1">
        <v>11.79</v>
      </c>
      <c r="R232" s="1">
        <v>1223</v>
      </c>
      <c r="S232" s="1">
        <v>646</v>
      </c>
      <c r="T232" s="1">
        <v>0</v>
      </c>
    </row>
    <row r="233" spans="1:20" x14ac:dyDescent="0.25">
      <c r="A233" s="1" t="s">
        <v>200</v>
      </c>
      <c r="B233" s="1" t="s">
        <v>205</v>
      </c>
      <c r="C233" s="1" t="s">
        <v>206</v>
      </c>
      <c r="D233" s="2" t="s">
        <v>2945</v>
      </c>
      <c r="E233" s="1" t="s">
        <v>207</v>
      </c>
      <c r="F233" s="1" t="s">
        <v>2</v>
      </c>
      <c r="G233" s="1" t="s">
        <v>3</v>
      </c>
      <c r="H233" s="3">
        <v>8.1734779999999994</v>
      </c>
      <c r="I233" s="3">
        <v>32.140445</v>
      </c>
      <c r="J233" s="1">
        <v>2.5</v>
      </c>
      <c r="K233" s="1" t="s">
        <v>3</v>
      </c>
      <c r="L233" s="1">
        <v>159321</v>
      </c>
      <c r="M233" s="1">
        <v>62959</v>
      </c>
      <c r="N233" s="1">
        <v>8837.0061519999999</v>
      </c>
      <c r="O233" s="1">
        <v>29.45</v>
      </c>
      <c r="P233" s="1">
        <v>4902.95</v>
      </c>
      <c r="Q233" s="1">
        <v>679.67</v>
      </c>
      <c r="R233" s="1">
        <v>1253</v>
      </c>
      <c r="S233" s="1">
        <v>1497</v>
      </c>
      <c r="T233" s="1">
        <v>2</v>
      </c>
    </row>
    <row r="234" spans="1:20" x14ac:dyDescent="0.25">
      <c r="A234" s="1" t="s">
        <v>200</v>
      </c>
      <c r="B234" s="1" t="s">
        <v>1065</v>
      </c>
      <c r="C234" s="1" t="s">
        <v>1065</v>
      </c>
      <c r="D234" s="2" t="s">
        <v>3606</v>
      </c>
      <c r="E234" s="1" t="s">
        <v>1067</v>
      </c>
      <c r="F234" s="1" t="s">
        <v>761</v>
      </c>
      <c r="G234" s="1" t="s">
        <v>1526</v>
      </c>
      <c r="H234" s="3">
        <v>12.149533</v>
      </c>
      <c r="I234" s="3">
        <v>25.754372</v>
      </c>
      <c r="J234" s="1">
        <v>3</v>
      </c>
      <c r="K234" s="1" t="s">
        <v>854</v>
      </c>
      <c r="L234" s="1">
        <v>5411</v>
      </c>
      <c r="M234" s="1">
        <v>1855</v>
      </c>
      <c r="N234" s="1">
        <v>1146.302893</v>
      </c>
      <c r="O234" s="1">
        <v>947.83</v>
      </c>
      <c r="P234" s="1">
        <v>179.63</v>
      </c>
      <c r="Q234" s="1">
        <v>580.86530000000005</v>
      </c>
      <c r="R234" s="1">
        <v>1106</v>
      </c>
      <c r="S234" s="1">
        <v>2882</v>
      </c>
      <c r="T234" s="1">
        <v>0</v>
      </c>
    </row>
    <row r="235" spans="1:20" x14ac:dyDescent="0.25">
      <c r="A235" s="1" t="s">
        <v>200</v>
      </c>
      <c r="B235" s="1" t="s">
        <v>1065</v>
      </c>
      <c r="C235" s="1" t="s">
        <v>1440</v>
      </c>
      <c r="D235" s="2" t="s">
        <v>3745</v>
      </c>
      <c r="E235" s="1" t="s">
        <v>1067</v>
      </c>
      <c r="F235" s="1" t="s">
        <v>761</v>
      </c>
      <c r="G235" s="1" t="s">
        <v>1526</v>
      </c>
      <c r="H235" s="3">
        <v>35</v>
      </c>
      <c r="I235" s="3">
        <v>27.203551000000001</v>
      </c>
      <c r="J235" s="1">
        <v>3.5</v>
      </c>
      <c r="K235" s="1" t="s">
        <v>1526</v>
      </c>
      <c r="L235" s="1">
        <v>1612</v>
      </c>
      <c r="M235" s="1">
        <v>472</v>
      </c>
      <c r="N235" s="1">
        <v>1877.8696649999999</v>
      </c>
      <c r="O235" s="1">
        <v>540.63</v>
      </c>
      <c r="P235" s="1">
        <v>32.200000000000003</v>
      </c>
      <c r="Q235" s="1">
        <v>24.544599999999999</v>
      </c>
      <c r="R235" s="1">
        <v>1222</v>
      </c>
      <c r="S235" s="1">
        <v>1716</v>
      </c>
      <c r="T235" s="1">
        <v>1</v>
      </c>
    </row>
    <row r="236" spans="1:20" x14ac:dyDescent="0.25">
      <c r="A236" s="1" t="s">
        <v>200</v>
      </c>
      <c r="B236" s="1" t="s">
        <v>1065</v>
      </c>
      <c r="C236" s="1" t="s">
        <v>1765</v>
      </c>
      <c r="D236" s="2" t="s">
        <v>3746</v>
      </c>
      <c r="E236" s="1" t="s">
        <v>1067</v>
      </c>
      <c r="F236" s="1" t="s">
        <v>761</v>
      </c>
      <c r="G236" s="1" t="s">
        <v>1526</v>
      </c>
      <c r="H236" s="3">
        <v>34.782609000000001</v>
      </c>
      <c r="I236" s="3">
        <v>36.127744999999997</v>
      </c>
      <c r="J236" s="1">
        <v>3.5</v>
      </c>
      <c r="K236" s="1" t="s">
        <v>1526</v>
      </c>
      <c r="L236" s="1">
        <v>533</v>
      </c>
      <c r="M236" s="1">
        <v>279</v>
      </c>
      <c r="N236" s="1">
        <v>916.60736899999995</v>
      </c>
      <c r="O236" s="1">
        <v>938.95</v>
      </c>
      <c r="P236" s="1">
        <v>50.25</v>
      </c>
      <c r="Q236" s="1">
        <v>78</v>
      </c>
      <c r="R236" s="1">
        <v>605</v>
      </c>
      <c r="S236" s="1">
        <v>850</v>
      </c>
      <c r="T236" s="1">
        <v>0</v>
      </c>
    </row>
    <row r="237" spans="1:20" x14ac:dyDescent="0.25">
      <c r="A237" s="1" t="s">
        <v>200</v>
      </c>
      <c r="B237" s="1" t="s">
        <v>1065</v>
      </c>
      <c r="C237" s="1" t="s">
        <v>1766</v>
      </c>
      <c r="D237" s="2" t="s">
        <v>3747</v>
      </c>
      <c r="E237" s="1" t="s">
        <v>1067</v>
      </c>
      <c r="F237" s="1" t="s">
        <v>761</v>
      </c>
      <c r="G237" s="1" t="s">
        <v>1526</v>
      </c>
      <c r="H237" s="3">
        <v>27.835052000000001</v>
      </c>
      <c r="I237" s="3">
        <v>38.262138999999998</v>
      </c>
      <c r="J237" s="1">
        <v>3.5</v>
      </c>
      <c r="K237" s="1" t="s">
        <v>1526</v>
      </c>
      <c r="L237" s="1">
        <v>2739</v>
      </c>
      <c r="M237" s="1">
        <v>1156</v>
      </c>
      <c r="N237" s="1">
        <v>1641.4965340000001</v>
      </c>
      <c r="O237" s="1">
        <v>1216.72</v>
      </c>
      <c r="P237" s="1">
        <v>773.99</v>
      </c>
      <c r="Q237" s="1">
        <v>2581.3040000000001</v>
      </c>
      <c r="R237" s="1">
        <v>1197</v>
      </c>
      <c r="S237" s="1">
        <v>3267</v>
      </c>
      <c r="T237" s="1">
        <v>4</v>
      </c>
    </row>
    <row r="238" spans="1:20" x14ac:dyDescent="0.25">
      <c r="A238" s="1" t="s">
        <v>200</v>
      </c>
      <c r="B238" s="1" t="s">
        <v>1065</v>
      </c>
      <c r="C238" s="1" t="s">
        <v>1066</v>
      </c>
      <c r="D238" s="2" t="s">
        <v>3390</v>
      </c>
      <c r="E238" s="1" t="s">
        <v>1067</v>
      </c>
      <c r="F238" s="1" t="s">
        <v>761</v>
      </c>
      <c r="G238" s="1" t="s">
        <v>1526</v>
      </c>
      <c r="H238" s="3">
        <v>5.3571429999999998</v>
      </c>
      <c r="I238" s="3">
        <v>19.779005999999999</v>
      </c>
      <c r="J238" s="1">
        <v>2</v>
      </c>
      <c r="K238" s="1" t="s">
        <v>854</v>
      </c>
      <c r="L238" s="1">
        <v>905</v>
      </c>
      <c r="M238" s="1">
        <v>337</v>
      </c>
      <c r="N238" s="1">
        <v>1106.0292529999999</v>
      </c>
      <c r="O238" s="1">
        <v>631.52</v>
      </c>
      <c r="P238" s="1">
        <v>28.74</v>
      </c>
      <c r="Q238" s="1">
        <v>93267.493400000007</v>
      </c>
      <c r="R238" s="1">
        <v>1551</v>
      </c>
      <c r="S238" s="1">
        <v>2312</v>
      </c>
      <c r="T238" s="1">
        <v>112</v>
      </c>
    </row>
    <row r="239" spans="1:20" x14ac:dyDescent="0.25">
      <c r="A239" s="1" t="s">
        <v>200</v>
      </c>
      <c r="B239" s="1" t="s">
        <v>1065</v>
      </c>
      <c r="C239" s="1" t="s">
        <v>1185</v>
      </c>
      <c r="D239" s="2" t="s">
        <v>3748</v>
      </c>
      <c r="E239" s="1" t="s">
        <v>1067</v>
      </c>
      <c r="F239" s="1" t="s">
        <v>761</v>
      </c>
      <c r="G239" s="1" t="s">
        <v>1526</v>
      </c>
      <c r="H239" s="3">
        <v>30.285713999999999</v>
      </c>
      <c r="I239" s="3">
        <v>20.444573999999999</v>
      </c>
      <c r="J239" s="1">
        <v>3.5</v>
      </c>
      <c r="K239" s="1" t="s">
        <v>1526</v>
      </c>
      <c r="L239" s="1">
        <v>3518</v>
      </c>
      <c r="M239" s="1">
        <v>1419</v>
      </c>
      <c r="N239" s="1">
        <v>3663.890668</v>
      </c>
      <c r="O239" s="1">
        <v>1953.87</v>
      </c>
      <c r="P239" s="1">
        <v>92.78</v>
      </c>
      <c r="Q239" s="1">
        <v>6460.6704</v>
      </c>
      <c r="R239" s="1">
        <v>4678</v>
      </c>
      <c r="S239" s="1">
        <v>9692</v>
      </c>
      <c r="T239" s="1">
        <v>1</v>
      </c>
    </row>
    <row r="240" spans="1:20" x14ac:dyDescent="0.25">
      <c r="A240" s="1" t="s">
        <v>200</v>
      </c>
      <c r="B240" s="1" t="s">
        <v>1065</v>
      </c>
      <c r="C240" s="1" t="s">
        <v>1767</v>
      </c>
      <c r="D240" s="2" t="s">
        <v>3749</v>
      </c>
      <c r="E240" s="1" t="s">
        <v>1067</v>
      </c>
      <c r="F240" s="1" t="s">
        <v>761</v>
      </c>
      <c r="G240" s="1" t="s">
        <v>1526</v>
      </c>
      <c r="H240" s="3">
        <v>22.289156999999999</v>
      </c>
      <c r="I240" s="3">
        <v>33.036904999999997</v>
      </c>
      <c r="J240" s="1">
        <v>3.5</v>
      </c>
      <c r="K240" s="1" t="s">
        <v>1526</v>
      </c>
      <c r="L240" s="1">
        <v>2306</v>
      </c>
      <c r="M240" s="1">
        <v>855</v>
      </c>
      <c r="N240" s="1">
        <v>2143.7591389999998</v>
      </c>
      <c r="O240" s="1">
        <v>2017.36</v>
      </c>
      <c r="P240" s="1">
        <v>126.78</v>
      </c>
      <c r="Q240" s="1">
        <v>2446.98</v>
      </c>
      <c r="R240" s="1">
        <v>1915</v>
      </c>
      <c r="S240" s="1">
        <v>3495</v>
      </c>
      <c r="T240" s="1">
        <v>0</v>
      </c>
    </row>
    <row r="241" spans="1:20" x14ac:dyDescent="0.25">
      <c r="A241" s="1" t="s">
        <v>200</v>
      </c>
      <c r="B241" s="1" t="s">
        <v>1065</v>
      </c>
      <c r="C241" s="1" t="s">
        <v>1768</v>
      </c>
      <c r="D241" s="2" t="s">
        <v>3750</v>
      </c>
      <c r="E241" s="1" t="s">
        <v>1067</v>
      </c>
      <c r="F241" s="1" t="s">
        <v>761</v>
      </c>
      <c r="G241" s="1" t="s">
        <v>1526</v>
      </c>
      <c r="H241" s="3">
        <v>25.225224999999998</v>
      </c>
      <c r="I241" s="3">
        <v>27.699736999999999</v>
      </c>
      <c r="J241" s="1">
        <v>3.5</v>
      </c>
      <c r="K241" s="1" t="s">
        <v>1526</v>
      </c>
      <c r="L241" s="1">
        <v>2278</v>
      </c>
      <c r="M241" s="1">
        <v>925</v>
      </c>
      <c r="N241" s="1">
        <v>1992.7925270000001</v>
      </c>
      <c r="O241" s="1">
        <v>1512.84</v>
      </c>
      <c r="P241" s="1">
        <v>450.29</v>
      </c>
      <c r="Q241" s="1">
        <v>2922.0783999999999</v>
      </c>
      <c r="R241" s="1">
        <v>2595</v>
      </c>
      <c r="S241" s="1">
        <v>8970</v>
      </c>
      <c r="T241" s="1">
        <v>443</v>
      </c>
    </row>
    <row r="242" spans="1:20" x14ac:dyDescent="0.25">
      <c r="A242" s="1" t="s">
        <v>200</v>
      </c>
      <c r="B242" s="1" t="s">
        <v>1065</v>
      </c>
      <c r="C242" s="1" t="s">
        <v>282</v>
      </c>
      <c r="D242" s="2" t="s">
        <v>3751</v>
      </c>
      <c r="E242" s="1" t="s">
        <v>1067</v>
      </c>
      <c r="F242" s="1" t="s">
        <v>761</v>
      </c>
      <c r="G242" s="1" t="s">
        <v>1526</v>
      </c>
      <c r="H242" s="3">
        <v>32.5</v>
      </c>
      <c r="I242" s="3">
        <v>35.144452000000001</v>
      </c>
      <c r="J242" s="1">
        <v>3.5</v>
      </c>
      <c r="K242" s="1" t="s">
        <v>1526</v>
      </c>
      <c r="L242" s="1">
        <v>6187</v>
      </c>
      <c r="M242" s="1">
        <v>2320</v>
      </c>
      <c r="N242" s="1">
        <v>4311.9592460000003</v>
      </c>
      <c r="O242" s="1">
        <v>2605.6999999999998</v>
      </c>
      <c r="P242" s="1">
        <v>224.92</v>
      </c>
      <c r="Q242" s="1">
        <v>9715.74</v>
      </c>
      <c r="R242" s="1">
        <v>5300</v>
      </c>
      <c r="S242" s="1">
        <v>12345</v>
      </c>
      <c r="T242" s="1">
        <v>62</v>
      </c>
    </row>
    <row r="243" spans="1:20" x14ac:dyDescent="0.25">
      <c r="A243" s="1" t="s">
        <v>200</v>
      </c>
      <c r="B243" s="1" t="s">
        <v>1065</v>
      </c>
      <c r="C243" s="1" t="s">
        <v>1769</v>
      </c>
      <c r="D243" s="2" t="s">
        <v>3752</v>
      </c>
      <c r="E243" s="1" t="s">
        <v>1067</v>
      </c>
      <c r="F243" s="1" t="s">
        <v>761</v>
      </c>
      <c r="G243" s="1" t="s">
        <v>1526</v>
      </c>
      <c r="H243" s="3">
        <v>30.769231000000001</v>
      </c>
      <c r="I243" s="3">
        <v>29.082321</v>
      </c>
      <c r="J243" s="1">
        <v>3.5</v>
      </c>
      <c r="K243" s="1" t="s">
        <v>1526</v>
      </c>
      <c r="L243" s="1">
        <v>1482</v>
      </c>
      <c r="M243" s="1">
        <v>814</v>
      </c>
      <c r="N243" s="1">
        <v>1417.028249</v>
      </c>
      <c r="O243" s="1">
        <v>1427.63</v>
      </c>
      <c r="P243" s="1">
        <v>78.72</v>
      </c>
      <c r="Q243" s="1">
        <v>362.7251</v>
      </c>
      <c r="R243" s="1">
        <v>1315</v>
      </c>
      <c r="S243" s="1">
        <v>2855</v>
      </c>
      <c r="T243" s="1">
        <v>0</v>
      </c>
    </row>
    <row r="244" spans="1:20" x14ac:dyDescent="0.25">
      <c r="A244" s="1" t="s">
        <v>200</v>
      </c>
      <c r="B244" s="1" t="s">
        <v>340</v>
      </c>
      <c r="C244" s="1" t="s">
        <v>340</v>
      </c>
      <c r="D244" s="2" t="s">
        <v>3062</v>
      </c>
      <c r="E244" s="1" t="s">
        <v>204</v>
      </c>
      <c r="F244" s="1" t="s">
        <v>2</v>
      </c>
      <c r="G244" s="1" t="s">
        <v>3</v>
      </c>
      <c r="H244" s="3">
        <v>20.222221999999999</v>
      </c>
      <c r="I244" s="3">
        <v>21.61542</v>
      </c>
      <c r="J244" s="1">
        <v>3.5</v>
      </c>
      <c r="K244" s="1" t="s">
        <v>394</v>
      </c>
      <c r="L244" s="1">
        <v>20070</v>
      </c>
      <c r="M244" s="1">
        <v>8046</v>
      </c>
      <c r="N244" s="1">
        <v>6727.9330959999998</v>
      </c>
      <c r="O244" s="1">
        <v>505.96</v>
      </c>
      <c r="P244" s="1">
        <v>5731.86</v>
      </c>
      <c r="Q244" s="1">
        <v>1506.1171999999999</v>
      </c>
      <c r="R244" s="1">
        <v>5304</v>
      </c>
      <c r="S244" s="1">
        <v>7727</v>
      </c>
      <c r="T244" s="1">
        <v>42</v>
      </c>
    </row>
    <row r="245" spans="1:20" x14ac:dyDescent="0.25">
      <c r="A245" s="1" t="s">
        <v>200</v>
      </c>
      <c r="B245" s="1" t="s">
        <v>340</v>
      </c>
      <c r="C245" s="1" t="s">
        <v>490</v>
      </c>
      <c r="D245" s="2" t="s">
        <v>3063</v>
      </c>
      <c r="E245" s="1" t="s">
        <v>217</v>
      </c>
      <c r="F245" s="1" t="s">
        <v>2</v>
      </c>
      <c r="G245" s="1" t="s">
        <v>3</v>
      </c>
      <c r="H245" s="3">
        <v>34</v>
      </c>
      <c r="I245" s="3">
        <v>25.734853000000001</v>
      </c>
      <c r="J245" s="1">
        <v>3.5</v>
      </c>
      <c r="K245" s="1" t="s">
        <v>394</v>
      </c>
      <c r="L245" s="1">
        <v>1674</v>
      </c>
      <c r="M245" s="1">
        <v>603</v>
      </c>
      <c r="N245" s="1">
        <v>1984.91812</v>
      </c>
      <c r="O245" s="1">
        <v>4605.16</v>
      </c>
      <c r="P245" s="1">
        <v>5226.09</v>
      </c>
      <c r="Q245" s="1">
        <v>1187.8271</v>
      </c>
      <c r="R245" s="1">
        <v>1017</v>
      </c>
      <c r="S245" s="1">
        <v>4673</v>
      </c>
      <c r="T245" s="1">
        <v>1</v>
      </c>
    </row>
    <row r="246" spans="1:20" x14ac:dyDescent="0.25">
      <c r="A246" s="1" t="s">
        <v>200</v>
      </c>
      <c r="B246" s="1" t="s">
        <v>340</v>
      </c>
      <c r="C246" s="1" t="s">
        <v>341</v>
      </c>
      <c r="D246" s="2" t="s">
        <v>2988</v>
      </c>
      <c r="E246" s="1" t="s">
        <v>204</v>
      </c>
      <c r="F246" s="1" t="s">
        <v>2</v>
      </c>
      <c r="G246" s="1" t="s">
        <v>3</v>
      </c>
      <c r="H246" s="3">
        <v>19.034091</v>
      </c>
      <c r="I246" s="3">
        <v>22.310884000000001</v>
      </c>
      <c r="J246" s="1">
        <v>3</v>
      </c>
      <c r="K246" s="1" t="s">
        <v>3</v>
      </c>
      <c r="L246" s="1">
        <v>6336</v>
      </c>
      <c r="M246" s="1">
        <v>3271</v>
      </c>
      <c r="N246" s="1">
        <v>2724.5894870000002</v>
      </c>
      <c r="O246" s="1">
        <v>302.87</v>
      </c>
      <c r="P246" s="1">
        <v>1336.06</v>
      </c>
      <c r="Q246" s="1">
        <v>1631.4384</v>
      </c>
      <c r="R246" s="1">
        <v>2663</v>
      </c>
      <c r="S246" s="1">
        <v>5661</v>
      </c>
      <c r="T246" s="1">
        <v>0</v>
      </c>
    </row>
    <row r="247" spans="1:20" x14ac:dyDescent="0.25">
      <c r="A247" s="1" t="s">
        <v>200</v>
      </c>
      <c r="B247" s="1" t="s">
        <v>340</v>
      </c>
      <c r="C247" s="1" t="s">
        <v>342</v>
      </c>
      <c r="D247" s="2" t="s">
        <v>2989</v>
      </c>
      <c r="E247" s="1" t="s">
        <v>204</v>
      </c>
      <c r="F247" s="1" t="s">
        <v>2</v>
      </c>
      <c r="G247" s="1" t="s">
        <v>3</v>
      </c>
      <c r="H247" s="3">
        <v>18.840579999999999</v>
      </c>
      <c r="I247" s="3">
        <v>29.858526000000001</v>
      </c>
      <c r="J247" s="1">
        <v>3</v>
      </c>
      <c r="K247" s="1" t="s">
        <v>3</v>
      </c>
      <c r="L247" s="1">
        <v>1343</v>
      </c>
      <c r="M247" s="1">
        <v>692</v>
      </c>
      <c r="N247" s="1">
        <v>1363.622562</v>
      </c>
      <c r="O247" s="1">
        <v>445.38</v>
      </c>
      <c r="P247" s="1">
        <v>302.37</v>
      </c>
      <c r="Q247" s="1">
        <v>8394.9074999999993</v>
      </c>
      <c r="R247" s="1">
        <v>401</v>
      </c>
      <c r="S247" s="1">
        <v>1662</v>
      </c>
      <c r="T247" s="1">
        <v>0</v>
      </c>
    </row>
    <row r="248" spans="1:20" x14ac:dyDescent="0.25">
      <c r="A248" s="1" t="s">
        <v>200</v>
      </c>
      <c r="B248" s="1" t="s">
        <v>340</v>
      </c>
      <c r="C248" s="1" t="s">
        <v>717</v>
      </c>
      <c r="D248" s="2" t="s">
        <v>3174</v>
      </c>
      <c r="E248" s="1" t="s">
        <v>217</v>
      </c>
      <c r="F248" s="1" t="s">
        <v>2</v>
      </c>
      <c r="G248" s="1" t="s">
        <v>3</v>
      </c>
      <c r="H248" s="3">
        <v>40.239044</v>
      </c>
      <c r="I248" s="3">
        <v>41.197366000000002</v>
      </c>
      <c r="J248" s="1">
        <v>4.5</v>
      </c>
      <c r="K248" s="1" t="s">
        <v>394</v>
      </c>
      <c r="L248" s="1">
        <v>11629</v>
      </c>
      <c r="M248" s="1">
        <v>3577</v>
      </c>
      <c r="N248" s="1">
        <v>7920.995731</v>
      </c>
      <c r="O248" s="1">
        <v>1013.53</v>
      </c>
      <c r="P248" s="1">
        <v>1824.45</v>
      </c>
      <c r="Q248" s="1">
        <v>128.58000000000001</v>
      </c>
      <c r="R248" s="1">
        <v>1894</v>
      </c>
      <c r="S248" s="1">
        <v>6524</v>
      </c>
      <c r="T248" s="1">
        <v>0</v>
      </c>
    </row>
    <row r="249" spans="1:20" x14ac:dyDescent="0.25">
      <c r="A249" s="1" t="s">
        <v>200</v>
      </c>
      <c r="B249" s="1" t="s">
        <v>340</v>
      </c>
      <c r="C249" s="1" t="s">
        <v>491</v>
      </c>
      <c r="D249" s="2" t="s">
        <v>3064</v>
      </c>
      <c r="E249" s="1" t="s">
        <v>204</v>
      </c>
      <c r="F249" s="1" t="s">
        <v>2</v>
      </c>
      <c r="G249" s="1" t="s">
        <v>3</v>
      </c>
      <c r="H249" s="3">
        <v>27.441859999999998</v>
      </c>
      <c r="I249" s="3">
        <v>20.022796</v>
      </c>
      <c r="J249" s="1">
        <v>3.5</v>
      </c>
      <c r="K249" s="1" t="s">
        <v>394</v>
      </c>
      <c r="L249" s="1">
        <v>2657</v>
      </c>
      <c r="M249" s="1">
        <v>1179</v>
      </c>
      <c r="N249" s="1">
        <v>1507.8299019999999</v>
      </c>
      <c r="O249" s="1">
        <v>116.18</v>
      </c>
      <c r="P249" s="1">
        <v>1616.13</v>
      </c>
      <c r="Q249" s="1">
        <v>56.616700000000002</v>
      </c>
      <c r="R249" s="1">
        <v>1250</v>
      </c>
      <c r="S249" s="1">
        <v>2050</v>
      </c>
      <c r="T249" s="1">
        <v>8</v>
      </c>
    </row>
    <row r="250" spans="1:20" x14ac:dyDescent="0.25">
      <c r="A250" s="1" t="s">
        <v>200</v>
      </c>
      <c r="B250" s="1" t="s">
        <v>340</v>
      </c>
      <c r="C250" s="1" t="s">
        <v>627</v>
      </c>
      <c r="D250" s="2" t="s">
        <v>3133</v>
      </c>
      <c r="E250" s="1" t="s">
        <v>217</v>
      </c>
      <c r="F250" s="1" t="s">
        <v>2</v>
      </c>
      <c r="G250" s="1" t="s">
        <v>3</v>
      </c>
      <c r="H250" s="3">
        <v>41.201717000000002</v>
      </c>
      <c r="I250" s="3">
        <v>34.948284999999998</v>
      </c>
      <c r="J250" s="1">
        <v>4</v>
      </c>
      <c r="K250" s="1" t="s">
        <v>394</v>
      </c>
      <c r="L250" s="1">
        <v>1840</v>
      </c>
      <c r="M250" s="1">
        <v>841</v>
      </c>
      <c r="N250" s="1">
        <v>1638.603938</v>
      </c>
      <c r="O250" s="1">
        <v>696.25</v>
      </c>
      <c r="P250" s="1">
        <v>204.46</v>
      </c>
      <c r="Q250" s="1">
        <v>6171.9816000000001</v>
      </c>
      <c r="R250" s="1">
        <v>1424</v>
      </c>
      <c r="S250" s="1">
        <v>8357</v>
      </c>
      <c r="T250" s="1">
        <v>1</v>
      </c>
    </row>
    <row r="251" spans="1:20" x14ac:dyDescent="0.25">
      <c r="A251" s="1" t="s">
        <v>200</v>
      </c>
      <c r="B251" s="1" t="s">
        <v>340</v>
      </c>
      <c r="C251" s="1" t="s">
        <v>1508</v>
      </c>
      <c r="D251" s="2" t="s">
        <v>3602</v>
      </c>
      <c r="E251" s="1" t="s">
        <v>1067</v>
      </c>
      <c r="F251" s="1" t="s">
        <v>761</v>
      </c>
      <c r="G251" s="1" t="s">
        <v>1526</v>
      </c>
      <c r="H251" s="3">
        <v>19.940476</v>
      </c>
      <c r="I251" s="3">
        <v>24.163782999999999</v>
      </c>
      <c r="J251" s="1">
        <v>3</v>
      </c>
      <c r="K251" s="1" t="s">
        <v>854</v>
      </c>
      <c r="L251" s="1">
        <v>5292</v>
      </c>
      <c r="M251" s="1">
        <v>2616</v>
      </c>
      <c r="N251" s="1">
        <v>3340.437316</v>
      </c>
      <c r="O251" s="1">
        <v>4313.66</v>
      </c>
      <c r="P251" s="1">
        <v>429.27</v>
      </c>
      <c r="Q251" s="1">
        <v>1075.6673000000001</v>
      </c>
      <c r="R251" s="1">
        <v>2905</v>
      </c>
      <c r="S251" s="1">
        <v>4383</v>
      </c>
      <c r="T251" s="1">
        <v>4</v>
      </c>
    </row>
    <row r="252" spans="1:20" x14ac:dyDescent="0.25">
      <c r="A252" s="1" t="s">
        <v>851</v>
      </c>
      <c r="B252" s="1" t="s">
        <v>1131</v>
      </c>
      <c r="C252" s="1" t="s">
        <v>1131</v>
      </c>
      <c r="D252" s="2" t="s">
        <v>3431</v>
      </c>
      <c r="E252" s="1" t="s">
        <v>855</v>
      </c>
      <c r="F252" s="1" t="s">
        <v>761</v>
      </c>
      <c r="G252" s="1" t="s">
        <v>1526</v>
      </c>
      <c r="H252" s="3">
        <v>10.136113999999999</v>
      </c>
      <c r="I252" s="3">
        <v>15.82471</v>
      </c>
      <c r="J252" s="1">
        <v>2.5</v>
      </c>
      <c r="K252" s="1" t="s">
        <v>854</v>
      </c>
      <c r="L252" s="1">
        <v>69028</v>
      </c>
      <c r="M252" s="1">
        <v>22953</v>
      </c>
      <c r="N252" s="1">
        <v>7198.5273630000002</v>
      </c>
      <c r="O252" s="1">
        <v>1316.86</v>
      </c>
      <c r="P252" s="1">
        <v>1879.01</v>
      </c>
      <c r="Q252" s="1">
        <v>6934.0848999999998</v>
      </c>
      <c r="R252" s="1">
        <v>4149</v>
      </c>
      <c r="S252" s="1">
        <v>3200</v>
      </c>
      <c r="T252" s="1">
        <v>331</v>
      </c>
    </row>
    <row r="253" spans="1:20" x14ac:dyDescent="0.25">
      <c r="A253" s="1" t="s">
        <v>851</v>
      </c>
      <c r="B253" s="1" t="s">
        <v>1131</v>
      </c>
      <c r="C253" s="1" t="s">
        <v>1132</v>
      </c>
      <c r="D253" s="2" t="s">
        <v>3428</v>
      </c>
      <c r="E253" s="1" t="s">
        <v>855</v>
      </c>
      <c r="F253" s="1" t="s">
        <v>761</v>
      </c>
      <c r="G253" s="1" t="s">
        <v>1526</v>
      </c>
      <c r="H253" s="3">
        <v>6.5040649999999998</v>
      </c>
      <c r="I253" s="3">
        <v>37.755102000000001</v>
      </c>
      <c r="J253" s="1">
        <v>2.5</v>
      </c>
      <c r="K253" s="1" t="s">
        <v>854</v>
      </c>
      <c r="L253" s="1">
        <v>1339</v>
      </c>
      <c r="M253" s="1">
        <v>704</v>
      </c>
      <c r="N253" s="1">
        <v>1091.3882679999999</v>
      </c>
      <c r="O253" s="1">
        <v>43.51</v>
      </c>
      <c r="P253" s="1">
        <v>60.17</v>
      </c>
      <c r="Q253" s="1">
        <v>2285.9187999999999</v>
      </c>
      <c r="R253" s="1">
        <v>1436</v>
      </c>
      <c r="S253" s="1">
        <v>705</v>
      </c>
      <c r="T253" s="1">
        <v>1</v>
      </c>
    </row>
    <row r="254" spans="1:20" x14ac:dyDescent="0.25">
      <c r="A254" s="1" t="s">
        <v>851</v>
      </c>
      <c r="B254" s="1" t="s">
        <v>1131</v>
      </c>
      <c r="C254" s="1" t="s">
        <v>1792</v>
      </c>
      <c r="D254" s="2" t="s">
        <v>3773</v>
      </c>
      <c r="E254" s="1" t="s">
        <v>855</v>
      </c>
      <c r="F254" s="1" t="s">
        <v>761</v>
      </c>
      <c r="G254" s="1" t="s">
        <v>1526</v>
      </c>
      <c r="H254" s="3">
        <v>20.634920999999999</v>
      </c>
      <c r="I254" s="3">
        <v>49.506579000000002</v>
      </c>
      <c r="J254" s="1">
        <v>4</v>
      </c>
      <c r="K254" s="1" t="s">
        <v>1526</v>
      </c>
      <c r="L254" s="1">
        <v>1866</v>
      </c>
      <c r="M254" s="1">
        <v>1330</v>
      </c>
      <c r="N254" s="1">
        <v>2776.5367470000001</v>
      </c>
      <c r="O254" s="1">
        <v>133.16</v>
      </c>
      <c r="P254" s="1">
        <v>329.45</v>
      </c>
      <c r="Q254" s="1">
        <v>24065.544000000002</v>
      </c>
      <c r="R254" s="1">
        <v>5102</v>
      </c>
      <c r="S254" s="1">
        <v>2998</v>
      </c>
      <c r="T254" s="1">
        <v>0</v>
      </c>
    </row>
    <row r="255" spans="1:20" x14ac:dyDescent="0.25">
      <c r="A255" s="1" t="s">
        <v>851</v>
      </c>
      <c r="B255" s="1" t="s">
        <v>1131</v>
      </c>
      <c r="C255" s="1" t="s">
        <v>1408</v>
      </c>
      <c r="D255" s="2" t="s">
        <v>3545</v>
      </c>
      <c r="E255" s="1" t="s">
        <v>855</v>
      </c>
      <c r="F255" s="1" t="s">
        <v>761</v>
      </c>
      <c r="G255" s="1" t="s">
        <v>1526</v>
      </c>
      <c r="H255" s="3">
        <v>14.670139000000001</v>
      </c>
      <c r="I255" s="3">
        <v>22.554158999999999</v>
      </c>
      <c r="J255" s="1">
        <v>3</v>
      </c>
      <c r="K255" s="1" t="s">
        <v>854</v>
      </c>
      <c r="L255" s="1">
        <v>16223</v>
      </c>
      <c r="M255" s="1">
        <v>6411</v>
      </c>
      <c r="N255" s="1">
        <v>14236.023493000001</v>
      </c>
      <c r="O255" s="1">
        <v>2296.04</v>
      </c>
      <c r="P255" s="1">
        <v>3111.94</v>
      </c>
      <c r="Q255" s="1">
        <v>8445.1154000000006</v>
      </c>
      <c r="R255" s="1">
        <v>11593</v>
      </c>
      <c r="S255" s="1">
        <v>12118</v>
      </c>
      <c r="T255" s="1">
        <v>7</v>
      </c>
    </row>
    <row r="256" spans="1:20" x14ac:dyDescent="0.25">
      <c r="A256" s="1" t="s">
        <v>851</v>
      </c>
      <c r="B256" s="1" t="s">
        <v>1131</v>
      </c>
      <c r="C256" s="1" t="s">
        <v>1409</v>
      </c>
      <c r="D256" s="2" t="s">
        <v>3546</v>
      </c>
      <c r="E256" s="1" t="s">
        <v>855</v>
      </c>
      <c r="F256" s="1" t="s">
        <v>761</v>
      </c>
      <c r="G256" s="1" t="s">
        <v>1526</v>
      </c>
      <c r="H256" s="3">
        <v>18.518519000000001</v>
      </c>
      <c r="I256" s="3">
        <v>33.054101000000003</v>
      </c>
      <c r="J256" s="1">
        <v>3</v>
      </c>
      <c r="K256" s="1" t="s">
        <v>854</v>
      </c>
      <c r="L256" s="1">
        <v>2886</v>
      </c>
      <c r="M256" s="1">
        <v>1784</v>
      </c>
      <c r="N256" s="1">
        <v>6345.2733909999997</v>
      </c>
      <c r="O256" s="1">
        <v>1338.92</v>
      </c>
      <c r="P256" s="1">
        <v>835.32</v>
      </c>
      <c r="Q256" s="1">
        <v>9317.08</v>
      </c>
      <c r="R256" s="1">
        <v>4889</v>
      </c>
      <c r="S256" s="1">
        <v>1339</v>
      </c>
      <c r="T256" s="1">
        <v>4</v>
      </c>
    </row>
    <row r="257" spans="1:20" x14ac:dyDescent="0.25">
      <c r="A257" s="1" t="s">
        <v>851</v>
      </c>
      <c r="B257" s="1" t="s">
        <v>1131</v>
      </c>
      <c r="C257" s="1" t="s">
        <v>1541</v>
      </c>
      <c r="D257" s="2" t="s">
        <v>3630</v>
      </c>
      <c r="E257" s="1" t="s">
        <v>855</v>
      </c>
      <c r="F257" s="1" t="s">
        <v>761</v>
      </c>
      <c r="G257" s="1" t="s">
        <v>1526</v>
      </c>
      <c r="H257" s="3">
        <v>20.833333</v>
      </c>
      <c r="I257" s="3">
        <v>38.450899</v>
      </c>
      <c r="J257" s="1">
        <v>3.5</v>
      </c>
      <c r="K257" s="1" t="s">
        <v>1526</v>
      </c>
      <c r="L257" s="1">
        <v>3002</v>
      </c>
      <c r="M257" s="1">
        <v>1986</v>
      </c>
      <c r="N257" s="1">
        <v>4036.258448</v>
      </c>
      <c r="O257" s="1">
        <v>225.31</v>
      </c>
      <c r="P257" s="1">
        <v>228.48</v>
      </c>
      <c r="Q257" s="1">
        <v>24361.223999999998</v>
      </c>
      <c r="R257" s="1">
        <v>7873</v>
      </c>
      <c r="S257" s="1">
        <v>15892</v>
      </c>
      <c r="T257" s="1">
        <v>2</v>
      </c>
    </row>
    <row r="258" spans="1:20" x14ac:dyDescent="0.25">
      <c r="A258" s="1" t="s">
        <v>851</v>
      </c>
      <c r="B258" s="1" t="s">
        <v>1131</v>
      </c>
      <c r="C258" s="1" t="s">
        <v>1133</v>
      </c>
      <c r="D258" s="2" t="s">
        <v>3429</v>
      </c>
      <c r="E258" s="1" t="s">
        <v>855</v>
      </c>
      <c r="F258" s="1" t="s">
        <v>761</v>
      </c>
      <c r="G258" s="1" t="s">
        <v>1526</v>
      </c>
      <c r="H258" s="3">
        <v>9.1743120000000005</v>
      </c>
      <c r="I258" s="3">
        <v>31.397459000000001</v>
      </c>
      <c r="J258" s="1">
        <v>2.5</v>
      </c>
      <c r="K258" s="1" t="s">
        <v>854</v>
      </c>
      <c r="L258" s="1">
        <v>2774</v>
      </c>
      <c r="M258" s="1">
        <v>2043</v>
      </c>
      <c r="N258" s="1">
        <v>6440.3324439999997</v>
      </c>
      <c r="O258" s="1">
        <v>953.1</v>
      </c>
      <c r="P258" s="1">
        <v>902.14</v>
      </c>
      <c r="Q258" s="1">
        <v>12669.9085</v>
      </c>
      <c r="R258" s="1">
        <v>4194</v>
      </c>
      <c r="S258" s="1">
        <v>3180</v>
      </c>
      <c r="T258" s="1">
        <v>2</v>
      </c>
    </row>
    <row r="259" spans="1:20" x14ac:dyDescent="0.25">
      <c r="A259" s="1" t="s">
        <v>851</v>
      </c>
      <c r="B259" s="1" t="s">
        <v>1131</v>
      </c>
      <c r="C259" s="1" t="s">
        <v>1407</v>
      </c>
      <c r="D259" s="2" t="s">
        <v>3544</v>
      </c>
      <c r="E259" s="1" t="s">
        <v>855</v>
      </c>
      <c r="F259" s="1" t="s">
        <v>761</v>
      </c>
      <c r="G259" s="1" t="s">
        <v>1526</v>
      </c>
      <c r="H259" s="3">
        <v>18.666667</v>
      </c>
      <c r="I259" s="3">
        <v>28.817734000000002</v>
      </c>
      <c r="J259" s="1">
        <v>3</v>
      </c>
      <c r="K259" s="1" t="s">
        <v>854</v>
      </c>
      <c r="L259" s="1">
        <v>2541</v>
      </c>
      <c r="M259" s="1">
        <v>1478</v>
      </c>
      <c r="N259" s="1">
        <v>4839.1150589999997</v>
      </c>
      <c r="O259" s="1">
        <v>435.95</v>
      </c>
      <c r="P259" s="1">
        <v>728.63</v>
      </c>
      <c r="Q259" s="1">
        <v>7850.4831999999997</v>
      </c>
      <c r="R259" s="1">
        <v>2155</v>
      </c>
      <c r="S259" s="1">
        <v>718</v>
      </c>
      <c r="T259" s="1">
        <v>0</v>
      </c>
    </row>
    <row r="260" spans="1:20" x14ac:dyDescent="0.25">
      <c r="A260" s="1" t="s">
        <v>851</v>
      </c>
      <c r="B260" s="1" t="s">
        <v>1131</v>
      </c>
      <c r="C260" s="1" t="s">
        <v>1316</v>
      </c>
      <c r="D260" s="2" t="s">
        <v>3497</v>
      </c>
      <c r="E260" s="1" t="s">
        <v>855</v>
      </c>
      <c r="F260" s="1" t="s">
        <v>761</v>
      </c>
      <c r="G260" s="1" t="s">
        <v>1526</v>
      </c>
      <c r="H260" s="3">
        <v>13.967311</v>
      </c>
      <c r="I260" s="3">
        <v>20.037244000000001</v>
      </c>
      <c r="J260" s="1">
        <v>3</v>
      </c>
      <c r="K260" s="1" t="s">
        <v>854</v>
      </c>
      <c r="L260" s="1">
        <v>10861</v>
      </c>
      <c r="M260" s="1">
        <v>3658</v>
      </c>
      <c r="N260" s="1">
        <v>1227.6308260000001</v>
      </c>
      <c r="O260" s="1">
        <v>153.1</v>
      </c>
      <c r="P260" s="1">
        <v>310.79000000000002</v>
      </c>
      <c r="Q260" s="1">
        <v>314.26650000000001</v>
      </c>
      <c r="R260" s="1">
        <v>1288</v>
      </c>
      <c r="S260" s="1">
        <v>168</v>
      </c>
      <c r="T260" s="1">
        <v>1</v>
      </c>
    </row>
    <row r="261" spans="1:20" x14ac:dyDescent="0.25">
      <c r="A261" s="1" t="s">
        <v>851</v>
      </c>
      <c r="B261" s="1" t="s">
        <v>982</v>
      </c>
      <c r="C261" s="1" t="s">
        <v>982</v>
      </c>
      <c r="D261" s="2" t="s">
        <v>3494</v>
      </c>
      <c r="E261" s="1" t="s">
        <v>984</v>
      </c>
      <c r="F261" s="1" t="s">
        <v>761</v>
      </c>
      <c r="G261" s="1" t="s">
        <v>1526</v>
      </c>
      <c r="H261" s="3">
        <v>16.635601000000001</v>
      </c>
      <c r="I261" s="3">
        <v>20.857889</v>
      </c>
      <c r="J261" s="1">
        <v>3</v>
      </c>
      <c r="K261" s="1" t="s">
        <v>854</v>
      </c>
      <c r="L261" s="1">
        <v>42268</v>
      </c>
      <c r="M261" s="1">
        <v>13993</v>
      </c>
      <c r="N261" s="1">
        <v>10552.903501000001</v>
      </c>
      <c r="O261" s="1">
        <v>19931.63</v>
      </c>
      <c r="P261" s="1">
        <v>9115.66</v>
      </c>
      <c r="Q261" s="1">
        <v>22521.255399999998</v>
      </c>
      <c r="R261" s="1">
        <v>7092</v>
      </c>
      <c r="S261" s="1">
        <v>12607</v>
      </c>
      <c r="T261" s="1">
        <v>23</v>
      </c>
    </row>
    <row r="262" spans="1:20" x14ac:dyDescent="0.25">
      <c r="A262" s="1" t="s">
        <v>851</v>
      </c>
      <c r="B262" s="1" t="s">
        <v>982</v>
      </c>
      <c r="C262" s="1" t="s">
        <v>1413</v>
      </c>
      <c r="D262" s="2" t="s">
        <v>3550</v>
      </c>
      <c r="E262" s="1" t="s">
        <v>984</v>
      </c>
      <c r="F262" s="1" t="s">
        <v>761</v>
      </c>
      <c r="G262" s="1" t="s">
        <v>1526</v>
      </c>
      <c r="H262" s="3">
        <v>18.211921</v>
      </c>
      <c r="I262" s="3">
        <v>20.713889000000002</v>
      </c>
      <c r="J262" s="1">
        <v>3</v>
      </c>
      <c r="K262" s="1" t="s">
        <v>854</v>
      </c>
      <c r="L262" s="1">
        <v>5459</v>
      </c>
      <c r="M262" s="1">
        <v>2742</v>
      </c>
      <c r="N262" s="1">
        <v>9623.7709140000006</v>
      </c>
      <c r="O262" s="1">
        <v>2980.19</v>
      </c>
      <c r="P262" s="1">
        <v>356.96</v>
      </c>
      <c r="Q262" s="1">
        <v>16056.393</v>
      </c>
      <c r="R262" s="1">
        <v>4211</v>
      </c>
      <c r="S262" s="1">
        <v>6999</v>
      </c>
      <c r="T262" s="1">
        <v>2</v>
      </c>
    </row>
    <row r="263" spans="1:20" x14ac:dyDescent="0.25">
      <c r="A263" s="1" t="s">
        <v>851</v>
      </c>
      <c r="B263" s="1" t="s">
        <v>982</v>
      </c>
      <c r="C263" s="1" t="s">
        <v>983</v>
      </c>
      <c r="D263" s="2" t="s">
        <v>3353</v>
      </c>
      <c r="E263" s="1" t="s">
        <v>984</v>
      </c>
      <c r="F263" s="1" t="s">
        <v>761</v>
      </c>
      <c r="G263" s="1" t="s">
        <v>1526</v>
      </c>
      <c r="H263" s="3">
        <v>6.5573769999999998</v>
      </c>
      <c r="I263" s="3">
        <v>18.474575999999999</v>
      </c>
      <c r="J263" s="1">
        <v>2</v>
      </c>
      <c r="K263" s="1" t="s">
        <v>854</v>
      </c>
      <c r="L263" s="1">
        <v>1186</v>
      </c>
      <c r="M263" s="1">
        <v>901</v>
      </c>
      <c r="N263" s="1">
        <v>937.89373599999999</v>
      </c>
      <c r="O263" s="1">
        <v>108.63</v>
      </c>
      <c r="P263" s="1">
        <v>45.84</v>
      </c>
      <c r="Q263" s="1">
        <v>14435.9755</v>
      </c>
      <c r="R263" s="1">
        <v>1323</v>
      </c>
      <c r="S263" s="1">
        <v>5236</v>
      </c>
      <c r="T263" s="1">
        <v>0</v>
      </c>
    </row>
    <row r="264" spans="1:20" x14ac:dyDescent="0.25">
      <c r="A264" s="1" t="s">
        <v>851</v>
      </c>
      <c r="B264" s="1" t="s">
        <v>982</v>
      </c>
      <c r="C264" s="1" t="s">
        <v>1313</v>
      </c>
      <c r="D264" s="2" t="s">
        <v>3493</v>
      </c>
      <c r="E264" s="1" t="s">
        <v>855</v>
      </c>
      <c r="F264" s="1" t="s">
        <v>761</v>
      </c>
      <c r="G264" s="1" t="s">
        <v>1526</v>
      </c>
      <c r="H264" s="3">
        <v>17.529879999999999</v>
      </c>
      <c r="I264" s="3">
        <v>31.337579999999999</v>
      </c>
      <c r="J264" s="1">
        <v>3</v>
      </c>
      <c r="K264" s="1" t="s">
        <v>854</v>
      </c>
      <c r="L264" s="1">
        <v>5210</v>
      </c>
      <c r="M264" s="1">
        <v>2704</v>
      </c>
      <c r="N264" s="1">
        <v>6756.0983630000001</v>
      </c>
      <c r="O264" s="1">
        <v>436.21</v>
      </c>
      <c r="P264" s="1">
        <v>687.02</v>
      </c>
      <c r="Q264" s="1">
        <v>3387.4517999999998</v>
      </c>
      <c r="R264" s="1">
        <v>3488</v>
      </c>
      <c r="S264" s="1">
        <v>1333</v>
      </c>
      <c r="T264" s="1">
        <v>1</v>
      </c>
    </row>
    <row r="265" spans="1:20" x14ac:dyDescent="0.25">
      <c r="A265" s="1" t="s">
        <v>851</v>
      </c>
      <c r="B265" s="1" t="s">
        <v>982</v>
      </c>
      <c r="C265" s="1" t="s">
        <v>1311</v>
      </c>
      <c r="D265" s="2" t="s">
        <v>3490</v>
      </c>
      <c r="E265" s="1" t="s">
        <v>984</v>
      </c>
      <c r="F265" s="1" t="s">
        <v>761</v>
      </c>
      <c r="G265" s="1" t="s">
        <v>1526</v>
      </c>
      <c r="H265" s="3">
        <v>16.591927999999999</v>
      </c>
      <c r="I265" s="3">
        <v>27.258192999999999</v>
      </c>
      <c r="J265" s="1">
        <v>3</v>
      </c>
      <c r="K265" s="1" t="s">
        <v>854</v>
      </c>
      <c r="L265" s="1">
        <v>3753</v>
      </c>
      <c r="M265" s="1">
        <v>2568</v>
      </c>
      <c r="N265" s="1">
        <v>6084.0686759999999</v>
      </c>
      <c r="O265" s="1">
        <v>287.47000000000003</v>
      </c>
      <c r="P265" s="1">
        <v>733.87</v>
      </c>
      <c r="Q265" s="1">
        <v>6352.32</v>
      </c>
      <c r="R265" s="1">
        <v>2697</v>
      </c>
      <c r="S265" s="1">
        <v>6040</v>
      </c>
      <c r="T265" s="1">
        <v>24</v>
      </c>
    </row>
    <row r="266" spans="1:20" x14ac:dyDescent="0.25">
      <c r="A266" s="1" t="s">
        <v>851</v>
      </c>
      <c r="B266" s="1" t="s">
        <v>982</v>
      </c>
      <c r="C266" s="1" t="s">
        <v>1528</v>
      </c>
      <c r="D266" s="2" t="s">
        <v>3615</v>
      </c>
      <c r="E266" s="1" t="s">
        <v>984</v>
      </c>
      <c r="F266" s="1" t="s">
        <v>761</v>
      </c>
      <c r="G266" s="1" t="s">
        <v>1526</v>
      </c>
      <c r="H266" s="3">
        <v>33.333333000000003</v>
      </c>
      <c r="I266" s="3">
        <v>20.19774</v>
      </c>
      <c r="J266" s="1">
        <v>3.5</v>
      </c>
      <c r="K266" s="1" t="s">
        <v>1526</v>
      </c>
      <c r="L266" s="1">
        <v>750</v>
      </c>
      <c r="M266" s="1">
        <v>580</v>
      </c>
      <c r="N266" s="1">
        <v>1750.7404300000001</v>
      </c>
      <c r="O266" s="1">
        <v>868.52</v>
      </c>
      <c r="P266" s="1">
        <v>1262.48</v>
      </c>
      <c r="Q266" s="1">
        <v>3186.8715000000002</v>
      </c>
      <c r="R266" s="1">
        <v>969</v>
      </c>
      <c r="S266" s="1">
        <v>2002</v>
      </c>
      <c r="T266" s="1">
        <v>0</v>
      </c>
    </row>
    <row r="267" spans="1:20" x14ac:dyDescent="0.25">
      <c r="A267" s="1" t="s">
        <v>851</v>
      </c>
      <c r="B267" s="1" t="s">
        <v>982</v>
      </c>
      <c r="C267" s="1" t="s">
        <v>1545</v>
      </c>
      <c r="D267" s="2" t="s">
        <v>3635</v>
      </c>
      <c r="E267" s="1" t="s">
        <v>984</v>
      </c>
      <c r="F267" s="1" t="s">
        <v>761</v>
      </c>
      <c r="G267" s="1" t="s">
        <v>1526</v>
      </c>
      <c r="H267" s="3">
        <v>23.4375</v>
      </c>
      <c r="I267" s="3">
        <v>20.836877000000001</v>
      </c>
      <c r="J267" s="1">
        <v>3.5</v>
      </c>
      <c r="K267" s="1" t="s">
        <v>1526</v>
      </c>
      <c r="L267" s="1">
        <v>6023</v>
      </c>
      <c r="M267" s="1">
        <v>2611</v>
      </c>
      <c r="N267" s="1">
        <v>9776.0098049999997</v>
      </c>
      <c r="O267" s="1">
        <v>2285.7199999999998</v>
      </c>
      <c r="P267" s="1">
        <v>1261.97</v>
      </c>
      <c r="Q267" s="1">
        <v>13981.4936</v>
      </c>
      <c r="R267" s="1">
        <v>4177</v>
      </c>
      <c r="S267" s="1">
        <v>3091</v>
      </c>
      <c r="T267" s="1">
        <v>4</v>
      </c>
    </row>
    <row r="268" spans="1:20" x14ac:dyDescent="0.25">
      <c r="A268" s="1" t="s">
        <v>851</v>
      </c>
      <c r="B268" s="1" t="s">
        <v>982</v>
      </c>
      <c r="C268" s="1" t="s">
        <v>1411</v>
      </c>
      <c r="D268" s="2" t="s">
        <v>3548</v>
      </c>
      <c r="E268" s="1" t="s">
        <v>855</v>
      </c>
      <c r="F268" s="1" t="s">
        <v>761</v>
      </c>
      <c r="G268" s="1" t="s">
        <v>1526</v>
      </c>
      <c r="H268" s="3">
        <v>21.678322000000001</v>
      </c>
      <c r="I268" s="3">
        <v>16.829566</v>
      </c>
      <c r="J268" s="1">
        <v>3</v>
      </c>
      <c r="K268" s="1" t="s">
        <v>854</v>
      </c>
      <c r="L268" s="1">
        <v>3452</v>
      </c>
      <c r="M268" s="1">
        <v>2137</v>
      </c>
      <c r="N268" s="1">
        <v>6455.7449429999997</v>
      </c>
      <c r="O268" s="1">
        <v>666.89</v>
      </c>
      <c r="P268" s="1">
        <v>736.07</v>
      </c>
      <c r="Q268" s="1">
        <v>7608.23</v>
      </c>
      <c r="R268" s="1">
        <v>6216</v>
      </c>
      <c r="S268" s="1">
        <v>1333</v>
      </c>
      <c r="T268" s="1">
        <v>6</v>
      </c>
    </row>
    <row r="269" spans="1:20" x14ac:dyDescent="0.25">
      <c r="A269" s="1" t="s">
        <v>851</v>
      </c>
      <c r="B269" s="1" t="s">
        <v>982</v>
      </c>
      <c r="C269" s="1" t="s">
        <v>1314</v>
      </c>
      <c r="D269" s="2" t="s">
        <v>3495</v>
      </c>
      <c r="E269" s="1" t="s">
        <v>984</v>
      </c>
      <c r="F269" s="1" t="s">
        <v>761</v>
      </c>
      <c r="G269" s="1" t="s">
        <v>1526</v>
      </c>
      <c r="H269" s="3">
        <v>15.561959999999999</v>
      </c>
      <c r="I269" s="3">
        <v>21.435143</v>
      </c>
      <c r="J269" s="1">
        <v>3</v>
      </c>
      <c r="K269" s="1" t="s">
        <v>854</v>
      </c>
      <c r="L269" s="1">
        <v>7989</v>
      </c>
      <c r="M269" s="1">
        <v>3284</v>
      </c>
      <c r="N269" s="1">
        <v>10198.409306</v>
      </c>
      <c r="O269" s="1">
        <v>6008.86</v>
      </c>
      <c r="P269" s="1">
        <v>8864.2199999999993</v>
      </c>
      <c r="Q269" s="1">
        <v>13676.6121</v>
      </c>
      <c r="R269" s="1">
        <v>7098</v>
      </c>
      <c r="S269" s="1">
        <v>6353</v>
      </c>
      <c r="T269" s="1">
        <v>6</v>
      </c>
    </row>
    <row r="270" spans="1:20" x14ac:dyDescent="0.25">
      <c r="A270" s="1" t="s">
        <v>851</v>
      </c>
      <c r="B270" s="1" t="s">
        <v>982</v>
      </c>
      <c r="C270" s="1" t="s">
        <v>1787</v>
      </c>
      <c r="D270" s="2" t="s">
        <v>3768</v>
      </c>
      <c r="E270" s="1" t="s">
        <v>984</v>
      </c>
      <c r="F270" s="1" t="s">
        <v>761</v>
      </c>
      <c r="G270" s="1" t="s">
        <v>1526</v>
      </c>
      <c r="H270" s="3">
        <v>26.666667</v>
      </c>
      <c r="I270" s="3">
        <v>40.147669999999998</v>
      </c>
      <c r="J270" s="1">
        <v>4</v>
      </c>
      <c r="K270" s="1" t="s">
        <v>1526</v>
      </c>
      <c r="L270" s="1">
        <v>2199</v>
      </c>
      <c r="M270" s="1">
        <v>1381</v>
      </c>
      <c r="N270" s="1">
        <v>2843.2576610000001</v>
      </c>
      <c r="O270" s="1">
        <v>472.33</v>
      </c>
      <c r="P270" s="1">
        <v>62.13</v>
      </c>
      <c r="Q270" s="1">
        <v>35130.716</v>
      </c>
      <c r="R270" s="1">
        <v>6154</v>
      </c>
      <c r="S270" s="1">
        <v>13697</v>
      </c>
      <c r="T270" s="1">
        <v>7977</v>
      </c>
    </row>
    <row r="271" spans="1:20" x14ac:dyDescent="0.25">
      <c r="A271" s="1" t="s">
        <v>851</v>
      </c>
      <c r="B271" s="1" t="s">
        <v>982</v>
      </c>
      <c r="C271" s="1" t="s">
        <v>1441</v>
      </c>
      <c r="D271" s="2" t="s">
        <v>3623</v>
      </c>
      <c r="E271" s="1" t="s">
        <v>984</v>
      </c>
      <c r="F271" s="1" t="s">
        <v>761</v>
      </c>
      <c r="G271" s="1" t="s">
        <v>1526</v>
      </c>
      <c r="H271" s="3">
        <v>34.615385000000003</v>
      </c>
      <c r="I271" s="3">
        <v>29.500581</v>
      </c>
      <c r="J271" s="1">
        <v>3.5</v>
      </c>
      <c r="K271" s="1" t="s">
        <v>1526</v>
      </c>
      <c r="L271" s="1">
        <v>863</v>
      </c>
      <c r="M271" s="1">
        <v>644</v>
      </c>
      <c r="N271" s="1">
        <v>1388.626055</v>
      </c>
      <c r="O271" s="1">
        <v>110.98</v>
      </c>
      <c r="P271" s="1">
        <v>133.69999999999999</v>
      </c>
      <c r="Q271" s="1">
        <v>2531.17</v>
      </c>
      <c r="R271" s="1">
        <v>2121</v>
      </c>
      <c r="S271" s="1">
        <v>9610</v>
      </c>
      <c r="T271" s="1">
        <v>6663</v>
      </c>
    </row>
    <row r="272" spans="1:20" x14ac:dyDescent="0.25">
      <c r="A272" s="1" t="s">
        <v>851</v>
      </c>
      <c r="B272" s="1" t="s">
        <v>982</v>
      </c>
      <c r="C272" s="1" t="s">
        <v>1544</v>
      </c>
      <c r="D272" s="2" t="s">
        <v>3633</v>
      </c>
      <c r="E272" s="1" t="s">
        <v>984</v>
      </c>
      <c r="F272" s="1" t="s">
        <v>761</v>
      </c>
      <c r="G272" s="1" t="s">
        <v>1526</v>
      </c>
      <c r="H272" s="3">
        <v>30.147058999999999</v>
      </c>
      <c r="I272" s="3">
        <v>38.339100000000002</v>
      </c>
      <c r="J272" s="1">
        <v>3.5</v>
      </c>
      <c r="K272" s="1" t="s">
        <v>1526</v>
      </c>
      <c r="L272" s="1">
        <v>2910</v>
      </c>
      <c r="M272" s="1">
        <v>1669</v>
      </c>
      <c r="N272" s="1">
        <v>3802.1983150000001</v>
      </c>
      <c r="O272" s="1">
        <v>261.62</v>
      </c>
      <c r="P272" s="1">
        <v>233.05</v>
      </c>
      <c r="Q272" s="1">
        <v>38839.561099999999</v>
      </c>
      <c r="R272" s="1">
        <v>2492</v>
      </c>
      <c r="S272" s="1">
        <v>5216</v>
      </c>
      <c r="T272" s="1">
        <v>0</v>
      </c>
    </row>
    <row r="273" spans="1:20" x14ac:dyDescent="0.25">
      <c r="A273" s="1" t="s">
        <v>851</v>
      </c>
      <c r="B273" s="1" t="s">
        <v>982</v>
      </c>
      <c r="C273" s="1" t="s">
        <v>924</v>
      </c>
      <c r="D273" s="2" t="s">
        <v>3492</v>
      </c>
      <c r="E273" s="1" t="s">
        <v>984</v>
      </c>
      <c r="F273" s="1" t="s">
        <v>761</v>
      </c>
      <c r="G273" s="1" t="s">
        <v>1526</v>
      </c>
      <c r="H273" s="3">
        <v>19.393456</v>
      </c>
      <c r="I273" s="3">
        <v>20.172712000000001</v>
      </c>
      <c r="J273" s="1">
        <v>3</v>
      </c>
      <c r="K273" s="1" t="s">
        <v>854</v>
      </c>
      <c r="L273" s="1">
        <v>20738</v>
      </c>
      <c r="M273" s="1">
        <v>6722</v>
      </c>
      <c r="N273" s="1">
        <v>10581.529021</v>
      </c>
      <c r="O273" s="1">
        <v>2491.7600000000002</v>
      </c>
      <c r="P273" s="1">
        <v>2820.66</v>
      </c>
      <c r="Q273" s="1">
        <v>18173.9493</v>
      </c>
      <c r="R273" s="1">
        <v>6915</v>
      </c>
      <c r="S273" s="1">
        <v>11553</v>
      </c>
      <c r="T273" s="1">
        <v>8</v>
      </c>
    </row>
    <row r="274" spans="1:20" x14ac:dyDescent="0.25">
      <c r="A274" s="1" t="s">
        <v>851</v>
      </c>
      <c r="B274" s="1" t="s">
        <v>982</v>
      </c>
      <c r="C274" s="1" t="s">
        <v>1785</v>
      </c>
      <c r="D274" s="2" t="s">
        <v>3765</v>
      </c>
      <c r="E274" s="1" t="s">
        <v>984</v>
      </c>
      <c r="F274" s="1" t="s">
        <v>761</v>
      </c>
      <c r="G274" s="1" t="s">
        <v>1526</v>
      </c>
      <c r="H274" s="3">
        <v>30.927835000000002</v>
      </c>
      <c r="I274" s="3">
        <v>42.484471999999997</v>
      </c>
      <c r="J274" s="1">
        <v>4</v>
      </c>
      <c r="K274" s="1" t="s">
        <v>1526</v>
      </c>
      <c r="L274" s="1">
        <v>1613</v>
      </c>
      <c r="M274" s="1">
        <v>1217</v>
      </c>
      <c r="N274" s="1">
        <v>1776.4027040000001</v>
      </c>
      <c r="O274" s="1">
        <v>372.53</v>
      </c>
      <c r="P274" s="1">
        <v>70.89</v>
      </c>
      <c r="Q274" s="1">
        <v>3021.9445999999998</v>
      </c>
      <c r="R274" s="1">
        <v>881</v>
      </c>
      <c r="S274" s="1">
        <v>2229</v>
      </c>
      <c r="T274" s="1">
        <v>0</v>
      </c>
    </row>
    <row r="275" spans="1:20" x14ac:dyDescent="0.25">
      <c r="A275" s="1" t="s">
        <v>851</v>
      </c>
      <c r="B275" s="1" t="s">
        <v>982</v>
      </c>
      <c r="C275" s="1" t="s">
        <v>1315</v>
      </c>
      <c r="D275" s="2" t="s">
        <v>3496</v>
      </c>
      <c r="E275" s="1" t="s">
        <v>984</v>
      </c>
      <c r="F275" s="1" t="s">
        <v>761</v>
      </c>
      <c r="G275" s="1" t="s">
        <v>1526</v>
      </c>
      <c r="H275" s="3">
        <v>20.083682</v>
      </c>
      <c r="I275" s="3">
        <v>18.167203000000001</v>
      </c>
      <c r="J275" s="1">
        <v>3</v>
      </c>
      <c r="K275" s="1" t="s">
        <v>854</v>
      </c>
      <c r="L275" s="1">
        <v>8152</v>
      </c>
      <c r="M275" s="1">
        <v>3597</v>
      </c>
      <c r="N275" s="1">
        <v>9316.2903279999991</v>
      </c>
      <c r="O275" s="1">
        <v>1835.11</v>
      </c>
      <c r="P275" s="1">
        <v>2343.04</v>
      </c>
      <c r="Q275" s="1">
        <v>9792.8009000000002</v>
      </c>
      <c r="R275" s="1">
        <v>5725</v>
      </c>
      <c r="S275" s="1">
        <v>7036</v>
      </c>
      <c r="T275" s="1">
        <v>19</v>
      </c>
    </row>
    <row r="276" spans="1:20" x14ac:dyDescent="0.25">
      <c r="A276" s="1" t="s">
        <v>851</v>
      </c>
      <c r="B276" s="1" t="s">
        <v>982</v>
      </c>
      <c r="C276" s="1" t="s">
        <v>1410</v>
      </c>
      <c r="D276" s="2" t="s">
        <v>3547</v>
      </c>
      <c r="E276" s="1" t="s">
        <v>984</v>
      </c>
      <c r="F276" s="1" t="s">
        <v>761</v>
      </c>
      <c r="G276" s="1" t="s">
        <v>1526</v>
      </c>
      <c r="H276" s="3">
        <v>13.268893</v>
      </c>
      <c r="I276" s="3">
        <v>21.922888</v>
      </c>
      <c r="J276" s="1">
        <v>3</v>
      </c>
      <c r="K276" s="1" t="s">
        <v>854</v>
      </c>
      <c r="L276" s="1">
        <v>18509</v>
      </c>
      <c r="M276" s="1">
        <v>7246</v>
      </c>
      <c r="N276" s="1">
        <v>10574.663918</v>
      </c>
      <c r="O276" s="1">
        <v>2327.33</v>
      </c>
      <c r="P276" s="1">
        <v>1943.26</v>
      </c>
      <c r="Q276" s="1">
        <v>6088.3494000000001</v>
      </c>
      <c r="R276" s="1">
        <v>5561</v>
      </c>
      <c r="S276" s="1">
        <v>4508</v>
      </c>
      <c r="T276" s="1">
        <v>4</v>
      </c>
    </row>
    <row r="277" spans="1:20" x14ac:dyDescent="0.25">
      <c r="A277" s="1" t="s">
        <v>851</v>
      </c>
      <c r="B277" s="1" t="s">
        <v>982</v>
      </c>
      <c r="C277" s="1" t="s">
        <v>1789</v>
      </c>
      <c r="D277" s="2" t="s">
        <v>3770</v>
      </c>
      <c r="E277" s="1" t="s">
        <v>984</v>
      </c>
      <c r="F277" s="1" t="s">
        <v>761</v>
      </c>
      <c r="G277" s="1" t="s">
        <v>1526</v>
      </c>
      <c r="H277" s="3">
        <v>25.352112999999999</v>
      </c>
      <c r="I277" s="3">
        <v>55.042918</v>
      </c>
      <c r="J277" s="1">
        <v>4</v>
      </c>
      <c r="K277" s="1" t="s">
        <v>1526</v>
      </c>
      <c r="L277" s="1">
        <v>1864</v>
      </c>
      <c r="M277" s="1">
        <v>1077</v>
      </c>
      <c r="N277" s="1">
        <v>3860.2718909999999</v>
      </c>
      <c r="O277" s="1">
        <v>548.24</v>
      </c>
      <c r="P277" s="1">
        <v>279.64</v>
      </c>
      <c r="Q277" s="1">
        <v>12494.7</v>
      </c>
      <c r="R277" s="1">
        <v>2448</v>
      </c>
      <c r="S277" s="1">
        <v>14753</v>
      </c>
      <c r="T277" s="1">
        <v>668</v>
      </c>
    </row>
    <row r="278" spans="1:20" x14ac:dyDescent="0.25">
      <c r="A278" s="1" t="s">
        <v>851</v>
      </c>
      <c r="B278" s="1" t="s">
        <v>982</v>
      </c>
      <c r="C278" s="1" t="s">
        <v>1543</v>
      </c>
      <c r="D278" s="2" t="s">
        <v>3632</v>
      </c>
      <c r="E278" s="1" t="s">
        <v>984</v>
      </c>
      <c r="F278" s="1" t="s">
        <v>761</v>
      </c>
      <c r="G278" s="1" t="s">
        <v>1526</v>
      </c>
      <c r="H278" s="3">
        <v>21.890547000000002</v>
      </c>
      <c r="I278" s="3">
        <v>22.267984999999999</v>
      </c>
      <c r="J278" s="1">
        <v>3.5</v>
      </c>
      <c r="K278" s="1" t="s">
        <v>1526</v>
      </c>
      <c r="L278" s="1">
        <v>3642</v>
      </c>
      <c r="M278" s="1">
        <v>1813</v>
      </c>
      <c r="N278" s="1">
        <v>6821.1623980000004</v>
      </c>
      <c r="O278" s="1">
        <v>678.32</v>
      </c>
      <c r="P278" s="1">
        <v>579.34</v>
      </c>
      <c r="Q278" s="1">
        <v>2064.8090000000002</v>
      </c>
      <c r="R278" s="1">
        <v>2613</v>
      </c>
      <c r="S278" s="1">
        <v>10193</v>
      </c>
      <c r="T278" s="1">
        <v>0</v>
      </c>
    </row>
    <row r="279" spans="1:20" x14ac:dyDescent="0.25">
      <c r="A279" s="1" t="s">
        <v>851</v>
      </c>
      <c r="B279" s="1" t="s">
        <v>982</v>
      </c>
      <c r="C279" s="1" t="s">
        <v>1183</v>
      </c>
      <c r="D279" s="2" t="s">
        <v>3449</v>
      </c>
      <c r="E279" s="1" t="s">
        <v>984</v>
      </c>
      <c r="F279" s="1" t="s">
        <v>761</v>
      </c>
      <c r="G279" s="1" t="s">
        <v>1526</v>
      </c>
      <c r="H279" s="3">
        <v>13.636364</v>
      </c>
      <c r="I279" s="3">
        <v>13.483146</v>
      </c>
      <c r="J279" s="1">
        <v>2.5</v>
      </c>
      <c r="K279" s="1" t="s">
        <v>854</v>
      </c>
      <c r="L279" s="1">
        <v>1816</v>
      </c>
      <c r="M279" s="1">
        <v>1045</v>
      </c>
      <c r="N279" s="1">
        <v>4366.1261439999998</v>
      </c>
      <c r="O279" s="1">
        <v>948.82</v>
      </c>
      <c r="P279" s="1">
        <v>211.9</v>
      </c>
      <c r="Q279" s="1">
        <v>281.02600000000001</v>
      </c>
      <c r="R279" s="1">
        <v>2297</v>
      </c>
      <c r="S279" s="1">
        <v>2273</v>
      </c>
      <c r="T279" s="1">
        <v>2</v>
      </c>
    </row>
    <row r="280" spans="1:20" x14ac:dyDescent="0.25">
      <c r="A280" s="1" t="s">
        <v>851</v>
      </c>
      <c r="B280" s="1" t="s">
        <v>982</v>
      </c>
      <c r="C280" s="1" t="s">
        <v>1525</v>
      </c>
      <c r="D280" s="2" t="s">
        <v>3613</v>
      </c>
      <c r="E280" s="1" t="s">
        <v>984</v>
      </c>
      <c r="F280" s="1" t="s">
        <v>761</v>
      </c>
      <c r="G280" s="1" t="s">
        <v>1526</v>
      </c>
      <c r="H280" s="3">
        <v>25.526316000000001</v>
      </c>
      <c r="I280" s="3">
        <v>22.271715</v>
      </c>
      <c r="J280" s="1">
        <v>3.5</v>
      </c>
      <c r="K280" s="1" t="s">
        <v>1526</v>
      </c>
      <c r="L280" s="1">
        <v>4081</v>
      </c>
      <c r="M280" s="1">
        <v>1590</v>
      </c>
      <c r="N280" s="1">
        <v>4669.2934210000003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</row>
    <row r="281" spans="1:20" x14ac:dyDescent="0.25">
      <c r="A281" s="1" t="s">
        <v>851</v>
      </c>
      <c r="B281" s="1" t="s">
        <v>1307</v>
      </c>
      <c r="C281" s="1" t="s">
        <v>1307</v>
      </c>
      <c r="D281" s="2" t="s">
        <v>3767</v>
      </c>
      <c r="E281" s="1" t="s">
        <v>855</v>
      </c>
      <c r="F281" s="1" t="s">
        <v>761</v>
      </c>
      <c r="G281" s="1" t="s">
        <v>1526</v>
      </c>
      <c r="H281" s="3">
        <v>24.719100999999998</v>
      </c>
      <c r="I281" s="3">
        <v>43.790849999999999</v>
      </c>
      <c r="J281" s="1">
        <v>4</v>
      </c>
      <c r="K281" s="1" t="s">
        <v>1526</v>
      </c>
      <c r="L281" s="1">
        <v>2776</v>
      </c>
      <c r="M281" s="1">
        <v>2371</v>
      </c>
      <c r="N281" s="1">
        <v>2465.0231210000002</v>
      </c>
      <c r="O281" s="1">
        <v>754.07</v>
      </c>
      <c r="P281" s="1">
        <v>1774.79</v>
      </c>
      <c r="Q281" s="1">
        <v>26138.308000000001</v>
      </c>
      <c r="R281" s="1">
        <v>5413</v>
      </c>
      <c r="S281" s="1">
        <v>8630</v>
      </c>
      <c r="T281" s="1">
        <v>34960</v>
      </c>
    </row>
    <row r="282" spans="1:20" x14ac:dyDescent="0.25">
      <c r="A282" s="1" t="s">
        <v>851</v>
      </c>
      <c r="B282" s="1" t="s">
        <v>1307</v>
      </c>
      <c r="C282" s="1" t="s">
        <v>1308</v>
      </c>
      <c r="D282" s="2" t="s">
        <v>3487</v>
      </c>
      <c r="E282" s="1" t="s">
        <v>855</v>
      </c>
      <c r="F282" s="1" t="s">
        <v>761</v>
      </c>
      <c r="G282" s="1" t="s">
        <v>1526</v>
      </c>
      <c r="H282" s="3">
        <v>7.5</v>
      </c>
      <c r="I282" s="3">
        <v>46.788991000000003</v>
      </c>
      <c r="J282" s="1">
        <v>3</v>
      </c>
      <c r="K282" s="1" t="s">
        <v>854</v>
      </c>
      <c r="L282" s="1">
        <v>552</v>
      </c>
      <c r="M282" s="1">
        <v>437</v>
      </c>
      <c r="N282" s="1">
        <v>464.14618300000001</v>
      </c>
      <c r="O282" s="1">
        <v>14.71</v>
      </c>
      <c r="P282" s="1">
        <v>560.39</v>
      </c>
      <c r="Q282" s="1">
        <v>1291.857</v>
      </c>
      <c r="R282" s="1">
        <v>673</v>
      </c>
      <c r="S282" s="1">
        <v>0</v>
      </c>
      <c r="T282" s="1">
        <v>0</v>
      </c>
    </row>
    <row r="283" spans="1:20" x14ac:dyDescent="0.25">
      <c r="A283" s="1" t="s">
        <v>851</v>
      </c>
      <c r="B283" s="1" t="s">
        <v>1307</v>
      </c>
      <c r="C283" s="1" t="s">
        <v>1529</v>
      </c>
      <c r="D283" s="2" t="s">
        <v>3616</v>
      </c>
      <c r="E283" s="1" t="s">
        <v>855</v>
      </c>
      <c r="F283" s="1" t="s">
        <v>761</v>
      </c>
      <c r="G283" s="1" t="s">
        <v>1526</v>
      </c>
      <c r="H283" s="3">
        <v>16.326530999999999</v>
      </c>
      <c r="I283" s="3">
        <v>47.710487000000001</v>
      </c>
      <c r="J283" s="1">
        <v>3.5</v>
      </c>
      <c r="K283" s="1" t="s">
        <v>1526</v>
      </c>
      <c r="L283" s="1">
        <v>1841</v>
      </c>
      <c r="M283" s="1">
        <v>941</v>
      </c>
      <c r="N283" s="1">
        <v>1528.962096</v>
      </c>
      <c r="O283" s="1">
        <v>65.98</v>
      </c>
      <c r="P283" s="1">
        <v>205.86</v>
      </c>
      <c r="Q283" s="1">
        <v>12559.688</v>
      </c>
      <c r="R283" s="1">
        <v>3100</v>
      </c>
      <c r="S283" s="1">
        <v>2204</v>
      </c>
      <c r="T283" s="1">
        <v>8827</v>
      </c>
    </row>
    <row r="284" spans="1:20" x14ac:dyDescent="0.25">
      <c r="A284" s="1" t="s">
        <v>851</v>
      </c>
      <c r="B284" s="1" t="s">
        <v>1307</v>
      </c>
      <c r="C284" s="1" t="s">
        <v>1786</v>
      </c>
      <c r="D284" s="2" t="s">
        <v>3766</v>
      </c>
      <c r="E284" s="1" t="s">
        <v>855</v>
      </c>
      <c r="F284" s="1" t="s">
        <v>761</v>
      </c>
      <c r="G284" s="1" t="s">
        <v>1526</v>
      </c>
      <c r="H284" s="3">
        <v>24.242424</v>
      </c>
      <c r="I284" s="3">
        <v>49.638553999999999</v>
      </c>
      <c r="J284" s="1">
        <v>4</v>
      </c>
      <c r="K284" s="1" t="s">
        <v>1526</v>
      </c>
      <c r="L284" s="1">
        <v>1711</v>
      </c>
      <c r="M284" s="1">
        <v>1628</v>
      </c>
      <c r="N284" s="1">
        <v>1827.695348</v>
      </c>
      <c r="O284" s="1">
        <v>42.41</v>
      </c>
      <c r="P284" s="1">
        <v>381.21</v>
      </c>
      <c r="Q284" s="1">
        <v>19892.351699999999</v>
      </c>
      <c r="R284" s="1">
        <v>6453</v>
      </c>
      <c r="S284" s="1">
        <v>5455</v>
      </c>
      <c r="T284" s="1">
        <v>15862</v>
      </c>
    </row>
    <row r="285" spans="1:20" x14ac:dyDescent="0.25">
      <c r="A285" s="1" t="s">
        <v>851</v>
      </c>
      <c r="B285" s="1" t="s">
        <v>1307</v>
      </c>
      <c r="C285" s="1" t="s">
        <v>1200</v>
      </c>
      <c r="D285" s="2" t="s">
        <v>3617</v>
      </c>
      <c r="E285" s="1" t="s">
        <v>855</v>
      </c>
      <c r="F285" s="1" t="s">
        <v>761</v>
      </c>
      <c r="G285" s="1" t="s">
        <v>1526</v>
      </c>
      <c r="H285" s="3">
        <v>11.842105</v>
      </c>
      <c r="I285" s="3">
        <v>45.541707000000002</v>
      </c>
      <c r="J285" s="1">
        <v>3.5</v>
      </c>
      <c r="K285" s="1" t="s">
        <v>1526</v>
      </c>
      <c r="L285" s="1">
        <v>2268</v>
      </c>
      <c r="M285" s="1">
        <v>1143</v>
      </c>
      <c r="N285" s="1">
        <v>1134.0419569999999</v>
      </c>
      <c r="O285" s="1">
        <v>525.11</v>
      </c>
      <c r="P285" s="1">
        <v>1750.35</v>
      </c>
      <c r="Q285" s="1">
        <v>19972.035100000001</v>
      </c>
      <c r="R285" s="1">
        <v>4170</v>
      </c>
      <c r="S285" s="1">
        <v>6387</v>
      </c>
      <c r="T285" s="1">
        <v>43594</v>
      </c>
    </row>
    <row r="286" spans="1:20" x14ac:dyDescent="0.25">
      <c r="A286" s="1" t="s">
        <v>851</v>
      </c>
      <c r="B286" s="1" t="s">
        <v>1307</v>
      </c>
      <c r="C286" s="1" t="s">
        <v>1533</v>
      </c>
      <c r="D286" s="2" t="s">
        <v>3621</v>
      </c>
      <c r="E286" s="1" t="s">
        <v>855</v>
      </c>
      <c r="F286" s="1" t="s">
        <v>761</v>
      </c>
      <c r="G286" s="1" t="s">
        <v>1526</v>
      </c>
      <c r="H286" s="3">
        <v>14.285714</v>
      </c>
      <c r="I286" s="3">
        <v>49.675325000000001</v>
      </c>
      <c r="J286" s="1">
        <v>3.5</v>
      </c>
      <c r="K286" s="1" t="s">
        <v>1526</v>
      </c>
      <c r="L286" s="1">
        <v>1054</v>
      </c>
      <c r="M286" s="1">
        <v>847</v>
      </c>
      <c r="N286" s="1">
        <v>1496.6513090000001</v>
      </c>
      <c r="O286" s="1">
        <v>28.21</v>
      </c>
      <c r="P286" s="1">
        <v>39.549999999999997</v>
      </c>
      <c r="Q286" s="1">
        <v>9504.9475000000002</v>
      </c>
      <c r="R286" s="1">
        <v>1610</v>
      </c>
      <c r="S286" s="1">
        <v>427</v>
      </c>
      <c r="T286" s="1">
        <v>431</v>
      </c>
    </row>
    <row r="287" spans="1:20" x14ac:dyDescent="0.25">
      <c r="A287" s="1" t="s">
        <v>851</v>
      </c>
      <c r="B287" s="1" t="s">
        <v>1307</v>
      </c>
      <c r="C287" s="1" t="s">
        <v>1924</v>
      </c>
      <c r="D287" s="2" t="s">
        <v>3840</v>
      </c>
      <c r="E287" s="1" t="s">
        <v>855</v>
      </c>
      <c r="F287" s="1" t="s">
        <v>761</v>
      </c>
      <c r="G287" s="1" t="s">
        <v>1526</v>
      </c>
      <c r="H287" s="3">
        <v>21.666667</v>
      </c>
      <c r="I287" s="3">
        <v>68.487804999999994</v>
      </c>
      <c r="J287" s="1">
        <v>4.5</v>
      </c>
      <c r="K287" s="1" t="s">
        <v>1526</v>
      </c>
      <c r="L287" s="1">
        <v>1108</v>
      </c>
      <c r="M287" s="1">
        <v>969</v>
      </c>
      <c r="N287" s="1">
        <v>1589.730589</v>
      </c>
      <c r="O287" s="1">
        <v>40.49</v>
      </c>
      <c r="P287" s="1">
        <v>1570.3</v>
      </c>
      <c r="Q287" s="1">
        <v>4846.3876</v>
      </c>
      <c r="R287" s="1">
        <v>3787</v>
      </c>
      <c r="S287" s="1">
        <v>1473</v>
      </c>
      <c r="T287" s="1">
        <v>4823</v>
      </c>
    </row>
    <row r="288" spans="1:20" x14ac:dyDescent="0.25">
      <c r="A288" s="1" t="s">
        <v>851</v>
      </c>
      <c r="B288" s="1" t="s">
        <v>852</v>
      </c>
      <c r="C288" s="1" t="s">
        <v>1300</v>
      </c>
      <c r="D288" s="2" t="s">
        <v>3481</v>
      </c>
      <c r="E288" s="1" t="s">
        <v>855</v>
      </c>
      <c r="F288" s="1" t="s">
        <v>761</v>
      </c>
      <c r="G288" s="1" t="s">
        <v>1526</v>
      </c>
      <c r="H288" s="3">
        <v>16.398713999999998</v>
      </c>
      <c r="I288" s="3">
        <v>24.79128</v>
      </c>
      <c r="J288" s="1">
        <v>3</v>
      </c>
      <c r="K288" s="1" t="s">
        <v>854</v>
      </c>
      <c r="L288" s="1">
        <v>4928</v>
      </c>
      <c r="M288" s="1">
        <v>2559</v>
      </c>
      <c r="N288" s="1">
        <v>3784.5318000000002</v>
      </c>
      <c r="O288" s="1">
        <v>909.42</v>
      </c>
      <c r="P288" s="1">
        <v>2183</v>
      </c>
      <c r="Q288" s="1">
        <v>24957.468499999999</v>
      </c>
      <c r="R288" s="1">
        <v>6946</v>
      </c>
      <c r="S288" s="1">
        <v>268</v>
      </c>
      <c r="T288" s="1">
        <v>338</v>
      </c>
    </row>
    <row r="289" spans="1:20" x14ac:dyDescent="0.25">
      <c r="A289" s="1" t="s">
        <v>851</v>
      </c>
      <c r="B289" s="1" t="s">
        <v>852</v>
      </c>
      <c r="C289" s="1" t="s">
        <v>1129</v>
      </c>
      <c r="D289" s="2" t="s">
        <v>3426</v>
      </c>
      <c r="E289" s="1" t="s">
        <v>855</v>
      </c>
      <c r="F289" s="1" t="s">
        <v>761</v>
      </c>
      <c r="G289" s="1" t="s">
        <v>1526</v>
      </c>
      <c r="H289" s="3">
        <v>9.375</v>
      </c>
      <c r="I289" s="3">
        <v>36.915078000000001</v>
      </c>
      <c r="J289" s="1">
        <v>2.5</v>
      </c>
      <c r="K289" s="1" t="s">
        <v>854</v>
      </c>
      <c r="L289" s="1">
        <v>580</v>
      </c>
      <c r="M289" s="1">
        <v>389</v>
      </c>
      <c r="N289" s="1">
        <v>891.42411400000003</v>
      </c>
      <c r="O289" s="1">
        <v>14.78</v>
      </c>
      <c r="P289" s="1">
        <v>114.65</v>
      </c>
      <c r="Q289" s="1">
        <v>4125.902</v>
      </c>
      <c r="R289" s="1">
        <v>1638</v>
      </c>
      <c r="S289" s="1">
        <v>861</v>
      </c>
      <c r="T289" s="1">
        <v>447</v>
      </c>
    </row>
    <row r="290" spans="1:20" x14ac:dyDescent="0.25">
      <c r="A290" s="1" t="s">
        <v>851</v>
      </c>
      <c r="B290" s="1" t="s">
        <v>852</v>
      </c>
      <c r="C290" s="1" t="s">
        <v>1127</v>
      </c>
      <c r="D290" s="2" t="s">
        <v>3423</v>
      </c>
      <c r="E290" s="1" t="s">
        <v>855</v>
      </c>
      <c r="F290" s="1" t="s">
        <v>761</v>
      </c>
      <c r="G290" s="1" t="s">
        <v>1526</v>
      </c>
      <c r="H290" s="3">
        <v>9.7560979999999997</v>
      </c>
      <c r="I290" s="3">
        <v>23.896663</v>
      </c>
      <c r="J290" s="1">
        <v>2.5</v>
      </c>
      <c r="K290" s="1" t="s">
        <v>854</v>
      </c>
      <c r="L290" s="1">
        <v>929</v>
      </c>
      <c r="M290" s="1">
        <v>649</v>
      </c>
      <c r="N290" s="1">
        <v>1610.9881190000001</v>
      </c>
      <c r="O290" s="1">
        <v>66.8</v>
      </c>
      <c r="P290" s="1">
        <v>157.18</v>
      </c>
      <c r="Q290" s="1">
        <v>34029.855000000003</v>
      </c>
      <c r="R290" s="1">
        <v>4675</v>
      </c>
      <c r="S290" s="1">
        <v>1232</v>
      </c>
      <c r="T290" s="1">
        <v>8507</v>
      </c>
    </row>
    <row r="291" spans="1:20" x14ac:dyDescent="0.25">
      <c r="A291" s="1" t="s">
        <v>851</v>
      </c>
      <c r="B291" s="1" t="s">
        <v>852</v>
      </c>
      <c r="C291" s="1" t="s">
        <v>1923</v>
      </c>
      <c r="D291" s="2" t="s">
        <v>3839</v>
      </c>
      <c r="E291" s="1" t="s">
        <v>855</v>
      </c>
      <c r="F291" s="1" t="s">
        <v>761</v>
      </c>
      <c r="G291" s="1" t="s">
        <v>1526</v>
      </c>
      <c r="H291" s="3">
        <v>20.300751999999999</v>
      </c>
      <c r="I291" s="3">
        <v>60.732112999999998</v>
      </c>
      <c r="J291" s="1">
        <v>4.5</v>
      </c>
      <c r="K291" s="1" t="s">
        <v>1526</v>
      </c>
      <c r="L291" s="1">
        <v>1893</v>
      </c>
      <c r="M291" s="1">
        <v>1159</v>
      </c>
      <c r="N291" s="1">
        <v>2973.8392690000001</v>
      </c>
      <c r="O291" s="1">
        <v>155.61000000000001</v>
      </c>
      <c r="P291" s="1">
        <v>7664.63</v>
      </c>
      <c r="Q291" s="1">
        <v>8244.4133000000002</v>
      </c>
      <c r="R291" s="1">
        <v>3730</v>
      </c>
      <c r="S291" s="1">
        <v>3022</v>
      </c>
      <c r="T291" s="1">
        <v>1</v>
      </c>
    </row>
    <row r="292" spans="1:20" x14ac:dyDescent="0.25">
      <c r="A292" s="1" t="s">
        <v>851</v>
      </c>
      <c r="B292" s="1" t="s">
        <v>852</v>
      </c>
      <c r="C292" s="1" t="s">
        <v>343</v>
      </c>
      <c r="D292" s="2" t="s">
        <v>3351</v>
      </c>
      <c r="E292" s="1" t="s">
        <v>855</v>
      </c>
      <c r="F292" s="1" t="s">
        <v>761</v>
      </c>
      <c r="G292" s="1" t="s">
        <v>1526</v>
      </c>
      <c r="H292" s="3">
        <v>17.857143000000001</v>
      </c>
      <c r="I292" s="3">
        <v>9.3704249999999991</v>
      </c>
      <c r="J292" s="1">
        <v>2</v>
      </c>
      <c r="K292" s="1" t="s">
        <v>854</v>
      </c>
      <c r="L292" s="1">
        <v>693</v>
      </c>
      <c r="M292" s="1">
        <v>615</v>
      </c>
      <c r="N292" s="1">
        <v>929.16073200000005</v>
      </c>
      <c r="O292" s="1">
        <v>4.26</v>
      </c>
      <c r="P292" s="1">
        <v>26.24</v>
      </c>
      <c r="Q292" s="1">
        <v>3.2530000000000001</v>
      </c>
      <c r="R292" s="1">
        <v>763</v>
      </c>
      <c r="S292" s="1">
        <v>531</v>
      </c>
      <c r="T292" s="1">
        <v>3</v>
      </c>
    </row>
    <row r="293" spans="1:20" x14ac:dyDescent="0.25">
      <c r="A293" s="1" t="s">
        <v>851</v>
      </c>
      <c r="B293" s="1" t="s">
        <v>852</v>
      </c>
      <c r="C293" s="1" t="s">
        <v>1298</v>
      </c>
      <c r="D293" s="2" t="s">
        <v>3479</v>
      </c>
      <c r="E293" s="1" t="s">
        <v>855</v>
      </c>
      <c r="F293" s="1" t="s">
        <v>761</v>
      </c>
      <c r="G293" s="1" t="s">
        <v>1526</v>
      </c>
      <c r="H293" s="3">
        <v>12.5</v>
      </c>
      <c r="I293" s="3">
        <v>37.511395</v>
      </c>
      <c r="J293" s="1">
        <v>3</v>
      </c>
      <c r="K293" s="1" t="s">
        <v>854</v>
      </c>
      <c r="L293" s="1">
        <v>2570</v>
      </c>
      <c r="M293" s="1">
        <v>2002</v>
      </c>
      <c r="N293" s="1">
        <v>2331.7906600000001</v>
      </c>
      <c r="O293" s="1">
        <v>629.61</v>
      </c>
      <c r="P293" s="1">
        <v>1675.74</v>
      </c>
      <c r="Q293" s="1">
        <v>29601.054</v>
      </c>
      <c r="R293" s="1">
        <v>6632</v>
      </c>
      <c r="S293" s="1">
        <v>4933</v>
      </c>
      <c r="T293" s="1">
        <v>57263</v>
      </c>
    </row>
    <row r="294" spans="1:20" x14ac:dyDescent="0.25">
      <c r="A294" s="1" t="s">
        <v>851</v>
      </c>
      <c r="B294" s="1" t="s">
        <v>852</v>
      </c>
      <c r="C294" s="1" t="s">
        <v>1310</v>
      </c>
      <c r="D294" s="2" t="s">
        <v>3489</v>
      </c>
      <c r="E294" s="1" t="s">
        <v>855</v>
      </c>
      <c r="F294" s="1" t="s">
        <v>761</v>
      </c>
      <c r="G294" s="1" t="s">
        <v>1526</v>
      </c>
      <c r="H294" s="3">
        <v>18.421053000000001</v>
      </c>
      <c r="I294" s="3">
        <v>24.242424</v>
      </c>
      <c r="J294" s="1">
        <v>3</v>
      </c>
      <c r="K294" s="1" t="s">
        <v>854</v>
      </c>
      <c r="L294" s="1">
        <v>462</v>
      </c>
      <c r="M294" s="1">
        <v>342</v>
      </c>
      <c r="N294" s="1">
        <v>949.24930300000005</v>
      </c>
      <c r="O294" s="1">
        <v>16.71</v>
      </c>
      <c r="P294" s="1">
        <v>56.99</v>
      </c>
      <c r="Q294" s="1">
        <v>1384.146</v>
      </c>
      <c r="R294" s="1">
        <v>1200</v>
      </c>
      <c r="S294" s="1">
        <v>27</v>
      </c>
      <c r="T294" s="1">
        <v>0</v>
      </c>
    </row>
    <row r="295" spans="1:20" x14ac:dyDescent="0.25">
      <c r="A295" s="1" t="s">
        <v>851</v>
      </c>
      <c r="B295" s="1" t="s">
        <v>852</v>
      </c>
      <c r="C295" s="1" t="s">
        <v>1536</v>
      </c>
      <c r="D295" s="2" t="s">
        <v>3625</v>
      </c>
      <c r="E295" s="1" t="s">
        <v>855</v>
      </c>
      <c r="F295" s="1" t="s">
        <v>761</v>
      </c>
      <c r="G295" s="1" t="s">
        <v>1526</v>
      </c>
      <c r="H295" s="3">
        <v>14.705882000000001</v>
      </c>
      <c r="I295" s="3">
        <v>54.659249000000003</v>
      </c>
      <c r="J295" s="1">
        <v>3.5</v>
      </c>
      <c r="K295" s="1" t="s">
        <v>1526</v>
      </c>
      <c r="L295" s="1">
        <v>735</v>
      </c>
      <c r="M295" s="1">
        <v>560</v>
      </c>
      <c r="N295" s="1">
        <v>1049.947721</v>
      </c>
      <c r="O295" s="1">
        <v>330.47</v>
      </c>
      <c r="P295" s="1">
        <v>3047.07</v>
      </c>
      <c r="Q295" s="1">
        <v>4022.0549999999998</v>
      </c>
      <c r="R295" s="1">
        <v>1820</v>
      </c>
      <c r="S295" s="1">
        <v>570</v>
      </c>
      <c r="T295" s="1">
        <v>0</v>
      </c>
    </row>
    <row r="296" spans="1:20" x14ac:dyDescent="0.25">
      <c r="A296" s="1" t="s">
        <v>851</v>
      </c>
      <c r="B296" s="1" t="s">
        <v>852</v>
      </c>
      <c r="C296" s="1" t="s">
        <v>1150</v>
      </c>
      <c r="D296" s="2" t="s">
        <v>3478</v>
      </c>
      <c r="E296" s="1" t="s">
        <v>855</v>
      </c>
      <c r="F296" s="1" t="s">
        <v>761</v>
      </c>
      <c r="G296" s="1" t="s">
        <v>1526</v>
      </c>
      <c r="H296" s="3">
        <v>16</v>
      </c>
      <c r="I296" s="3">
        <v>31.962865000000001</v>
      </c>
      <c r="J296" s="1">
        <v>3</v>
      </c>
      <c r="K296" s="1" t="s">
        <v>854</v>
      </c>
      <c r="L296" s="1">
        <v>1529</v>
      </c>
      <c r="M296" s="1">
        <v>1384</v>
      </c>
      <c r="N296" s="1">
        <v>2162.4023630000002</v>
      </c>
      <c r="O296" s="1">
        <v>16.149999999999999</v>
      </c>
      <c r="P296" s="1">
        <v>1126.48</v>
      </c>
      <c r="Q296" s="1">
        <v>5012.2290000000003</v>
      </c>
      <c r="R296" s="1">
        <v>1114</v>
      </c>
      <c r="S296" s="1">
        <v>2393</v>
      </c>
      <c r="T296" s="1">
        <v>3</v>
      </c>
    </row>
    <row r="297" spans="1:20" x14ac:dyDescent="0.25">
      <c r="A297" s="1" t="s">
        <v>851</v>
      </c>
      <c r="B297" s="1" t="s">
        <v>852</v>
      </c>
      <c r="C297" s="1" t="s">
        <v>1301</v>
      </c>
      <c r="D297" s="2" t="s">
        <v>3482</v>
      </c>
      <c r="E297" s="1" t="s">
        <v>855</v>
      </c>
      <c r="F297" s="1" t="s">
        <v>761</v>
      </c>
      <c r="G297" s="1" t="s">
        <v>1526</v>
      </c>
      <c r="H297" s="3">
        <v>11.267606000000001</v>
      </c>
      <c r="I297" s="3">
        <v>23.928215000000002</v>
      </c>
      <c r="J297" s="1">
        <v>3</v>
      </c>
      <c r="K297" s="1" t="s">
        <v>854</v>
      </c>
      <c r="L297" s="1">
        <v>1022</v>
      </c>
      <c r="M297" s="1">
        <v>937</v>
      </c>
      <c r="N297" s="1">
        <v>1500.429396</v>
      </c>
      <c r="O297" s="1">
        <v>16.2</v>
      </c>
      <c r="P297" s="1">
        <v>87.11</v>
      </c>
      <c r="Q297" s="1">
        <v>6278.8333000000002</v>
      </c>
      <c r="R297" s="1">
        <v>2136</v>
      </c>
      <c r="S297" s="1">
        <v>609</v>
      </c>
      <c r="T297" s="1">
        <v>0</v>
      </c>
    </row>
    <row r="298" spans="1:20" x14ac:dyDescent="0.25">
      <c r="A298" s="1" t="s">
        <v>851</v>
      </c>
      <c r="B298" s="1" t="s">
        <v>852</v>
      </c>
      <c r="C298" s="1" t="s">
        <v>853</v>
      </c>
      <c r="D298" s="2" t="s">
        <v>3266</v>
      </c>
      <c r="E298" s="1" t="s">
        <v>855</v>
      </c>
      <c r="F298" s="1" t="s">
        <v>761</v>
      </c>
      <c r="G298" s="1" t="s">
        <v>1526</v>
      </c>
      <c r="H298" s="3">
        <v>2.5641029999999998</v>
      </c>
      <c r="I298" s="3">
        <v>19.027182</v>
      </c>
      <c r="J298" s="1">
        <v>1.5</v>
      </c>
      <c r="K298" s="1" t="s">
        <v>854</v>
      </c>
      <c r="L298" s="1">
        <v>769</v>
      </c>
      <c r="M298" s="1">
        <v>749</v>
      </c>
      <c r="N298" s="1">
        <v>1324.1395460000001</v>
      </c>
      <c r="O298" s="1">
        <v>13.29</v>
      </c>
      <c r="P298" s="1">
        <v>82.24</v>
      </c>
      <c r="Q298" s="1">
        <v>2346.8424</v>
      </c>
      <c r="R298" s="1">
        <v>968</v>
      </c>
      <c r="S298" s="1">
        <v>591</v>
      </c>
      <c r="T298" s="1">
        <v>0</v>
      </c>
    </row>
    <row r="299" spans="1:20" x14ac:dyDescent="0.25">
      <c r="A299" s="1" t="s">
        <v>851</v>
      </c>
      <c r="B299" s="1" t="s">
        <v>852</v>
      </c>
      <c r="C299" s="1" t="s">
        <v>1304</v>
      </c>
      <c r="D299" s="2" t="s">
        <v>3484</v>
      </c>
      <c r="E299" s="1" t="s">
        <v>855</v>
      </c>
      <c r="F299" s="1" t="s">
        <v>761</v>
      </c>
      <c r="G299" s="1" t="s">
        <v>1526</v>
      </c>
      <c r="H299" s="3">
        <v>10.810810999999999</v>
      </c>
      <c r="I299" s="3">
        <v>24.440299</v>
      </c>
      <c r="J299" s="1">
        <v>3</v>
      </c>
      <c r="K299" s="1" t="s">
        <v>854</v>
      </c>
      <c r="L299" s="1">
        <v>1107</v>
      </c>
      <c r="M299" s="1">
        <v>727</v>
      </c>
      <c r="N299" s="1">
        <v>1634.0238409999999</v>
      </c>
      <c r="O299" s="1">
        <v>35.409999999999997</v>
      </c>
      <c r="P299" s="1">
        <v>137.83000000000001</v>
      </c>
      <c r="Q299" s="1">
        <v>28228.590899999999</v>
      </c>
      <c r="R299" s="1">
        <v>5386</v>
      </c>
      <c r="S299" s="1">
        <v>4746</v>
      </c>
      <c r="T299" s="1">
        <v>6613</v>
      </c>
    </row>
    <row r="300" spans="1:20" x14ac:dyDescent="0.25">
      <c r="A300" s="1" t="s">
        <v>851</v>
      </c>
      <c r="B300" s="1" t="s">
        <v>852</v>
      </c>
      <c r="C300" s="1" t="s">
        <v>1305</v>
      </c>
      <c r="D300" s="2" t="s">
        <v>3485</v>
      </c>
      <c r="E300" s="1" t="s">
        <v>855</v>
      </c>
      <c r="F300" s="1" t="s">
        <v>761</v>
      </c>
      <c r="G300" s="1" t="s">
        <v>1526</v>
      </c>
      <c r="H300" s="3">
        <v>19.047619000000001</v>
      </c>
      <c r="I300" s="3">
        <v>39.093483999999997</v>
      </c>
      <c r="J300" s="1">
        <v>3</v>
      </c>
      <c r="K300" s="1" t="s">
        <v>854</v>
      </c>
      <c r="L300" s="1">
        <v>711</v>
      </c>
      <c r="M300" s="1">
        <v>424</v>
      </c>
      <c r="N300" s="1">
        <v>1114.620122</v>
      </c>
      <c r="O300" s="1">
        <v>6.75</v>
      </c>
      <c r="P300" s="1">
        <v>58.65</v>
      </c>
      <c r="Q300" s="1">
        <v>5.3635000000000002</v>
      </c>
      <c r="R300" s="1">
        <v>1766</v>
      </c>
      <c r="S300" s="1">
        <v>1054</v>
      </c>
      <c r="T300" s="1">
        <v>0</v>
      </c>
    </row>
    <row r="301" spans="1:20" x14ac:dyDescent="0.25">
      <c r="A301" s="1" t="s">
        <v>851</v>
      </c>
      <c r="B301" s="1" t="s">
        <v>852</v>
      </c>
      <c r="C301" s="1" t="s">
        <v>1309</v>
      </c>
      <c r="D301" s="2" t="s">
        <v>3488</v>
      </c>
      <c r="E301" s="1" t="s">
        <v>855</v>
      </c>
      <c r="F301" s="1" t="s">
        <v>761</v>
      </c>
      <c r="G301" s="1" t="s">
        <v>1526</v>
      </c>
      <c r="H301" s="3">
        <v>12.5</v>
      </c>
      <c r="I301" s="3">
        <v>36.657381999999998</v>
      </c>
      <c r="J301" s="1">
        <v>3</v>
      </c>
      <c r="K301" s="1" t="s">
        <v>854</v>
      </c>
      <c r="L301" s="1">
        <v>1848</v>
      </c>
      <c r="M301" s="1">
        <v>1278</v>
      </c>
      <c r="N301" s="1">
        <v>1961.665491</v>
      </c>
      <c r="O301" s="1">
        <v>7032.3</v>
      </c>
      <c r="P301" s="1">
        <v>1847.23</v>
      </c>
      <c r="Q301" s="1">
        <v>3775.1347999999998</v>
      </c>
      <c r="R301" s="1">
        <v>3231</v>
      </c>
      <c r="S301" s="1">
        <v>1355</v>
      </c>
      <c r="T301" s="1">
        <v>1</v>
      </c>
    </row>
    <row r="302" spans="1:20" x14ac:dyDescent="0.25">
      <c r="A302" s="1" t="s">
        <v>851</v>
      </c>
      <c r="B302" s="1" t="s">
        <v>852</v>
      </c>
      <c r="C302" s="1" t="s">
        <v>1527</v>
      </c>
      <c r="D302" s="2" t="s">
        <v>3614</v>
      </c>
      <c r="E302" s="1" t="s">
        <v>855</v>
      </c>
      <c r="F302" s="1" t="s">
        <v>761</v>
      </c>
      <c r="G302" s="1" t="s">
        <v>1526</v>
      </c>
      <c r="H302" s="3">
        <v>20.930233000000001</v>
      </c>
      <c r="I302" s="3">
        <v>31.592919999999999</v>
      </c>
      <c r="J302" s="1">
        <v>3.5</v>
      </c>
      <c r="K302" s="1" t="s">
        <v>1526</v>
      </c>
      <c r="L302" s="1">
        <v>2272</v>
      </c>
      <c r="M302" s="1">
        <v>2267</v>
      </c>
      <c r="N302" s="1">
        <v>3579.0674399999998</v>
      </c>
      <c r="O302" s="1">
        <v>640.98</v>
      </c>
      <c r="P302" s="1">
        <v>1717.11</v>
      </c>
      <c r="Q302" s="1">
        <v>2821.8285000000001</v>
      </c>
      <c r="R302" s="1">
        <v>2720</v>
      </c>
      <c r="S302" s="1">
        <v>1753</v>
      </c>
      <c r="T302" s="1">
        <v>0</v>
      </c>
    </row>
    <row r="303" spans="1:20" x14ac:dyDescent="0.25">
      <c r="A303" s="1" t="s">
        <v>851</v>
      </c>
      <c r="B303" s="1" t="s">
        <v>852</v>
      </c>
      <c r="C303" s="1" t="s">
        <v>981</v>
      </c>
      <c r="D303" s="2" t="s">
        <v>3352</v>
      </c>
      <c r="E303" s="1" t="s">
        <v>855</v>
      </c>
      <c r="F303" s="1" t="s">
        <v>761</v>
      </c>
      <c r="G303" s="1" t="s">
        <v>1526</v>
      </c>
      <c r="H303" s="3">
        <v>3.7735850000000002</v>
      </c>
      <c r="I303" s="3">
        <v>27.230046999999999</v>
      </c>
      <c r="J303" s="1">
        <v>2</v>
      </c>
      <c r="K303" s="1" t="s">
        <v>854</v>
      </c>
      <c r="L303" s="1">
        <v>1278</v>
      </c>
      <c r="M303" s="1">
        <v>997</v>
      </c>
      <c r="N303" s="1">
        <v>2699.9449540000001</v>
      </c>
      <c r="O303" s="1">
        <v>40.99</v>
      </c>
      <c r="P303" s="1">
        <v>355.97</v>
      </c>
      <c r="Q303" s="1">
        <v>11179.902</v>
      </c>
      <c r="R303" s="1">
        <v>2456</v>
      </c>
      <c r="S303" s="1">
        <v>2450</v>
      </c>
      <c r="T303" s="1">
        <v>151</v>
      </c>
    </row>
    <row r="304" spans="1:20" x14ac:dyDescent="0.25">
      <c r="A304" s="1" t="s">
        <v>851</v>
      </c>
      <c r="B304" s="1" t="s">
        <v>852</v>
      </c>
      <c r="C304" s="1" t="s">
        <v>1530</v>
      </c>
      <c r="D304" s="2" t="s">
        <v>3618</v>
      </c>
      <c r="E304" s="1" t="s">
        <v>855</v>
      </c>
      <c r="F304" s="1" t="s">
        <v>761</v>
      </c>
      <c r="G304" s="1" t="s">
        <v>1526</v>
      </c>
      <c r="H304" s="3">
        <v>20.454545</v>
      </c>
      <c r="I304" s="3">
        <v>39.677419</v>
      </c>
      <c r="J304" s="1">
        <v>3.5</v>
      </c>
      <c r="K304" s="1" t="s">
        <v>1526</v>
      </c>
      <c r="L304" s="1">
        <v>981</v>
      </c>
      <c r="M304" s="1">
        <v>791</v>
      </c>
      <c r="N304" s="1">
        <v>2691.4272270000001</v>
      </c>
      <c r="O304" s="1">
        <v>88.64</v>
      </c>
      <c r="P304" s="1">
        <v>216.94</v>
      </c>
      <c r="Q304" s="1">
        <v>6040.3447999999999</v>
      </c>
      <c r="R304" s="1">
        <v>3302</v>
      </c>
      <c r="S304" s="1">
        <v>303</v>
      </c>
      <c r="T304" s="1">
        <v>0</v>
      </c>
    </row>
    <row r="305" spans="1:20" x14ac:dyDescent="0.25">
      <c r="A305" s="1" t="s">
        <v>851</v>
      </c>
      <c r="B305" s="1" t="s">
        <v>1302</v>
      </c>
      <c r="C305" s="1" t="s">
        <v>1791</v>
      </c>
      <c r="D305" s="2" t="s">
        <v>3772</v>
      </c>
      <c r="E305" s="1" t="s">
        <v>855</v>
      </c>
      <c r="F305" s="1" t="s">
        <v>761</v>
      </c>
      <c r="G305" s="1" t="s">
        <v>1526</v>
      </c>
      <c r="H305" s="3">
        <v>23.016760000000001</v>
      </c>
      <c r="I305" s="3">
        <v>46.382936000000001</v>
      </c>
      <c r="J305" s="1">
        <v>4</v>
      </c>
      <c r="K305" s="1" t="s">
        <v>1526</v>
      </c>
      <c r="L305" s="1">
        <v>10381</v>
      </c>
      <c r="M305" s="1">
        <v>3876</v>
      </c>
      <c r="N305" s="1">
        <v>13500.18521</v>
      </c>
      <c r="O305" s="1">
        <v>2192.6799999999998</v>
      </c>
      <c r="P305" s="1">
        <v>336.98</v>
      </c>
      <c r="Q305" s="1">
        <v>27910.815200000001</v>
      </c>
      <c r="R305" s="1">
        <v>9289</v>
      </c>
      <c r="S305" s="1">
        <v>56330</v>
      </c>
      <c r="T305" s="1">
        <v>1</v>
      </c>
    </row>
    <row r="306" spans="1:20" x14ac:dyDescent="0.25">
      <c r="A306" s="1" t="s">
        <v>851</v>
      </c>
      <c r="B306" s="1" t="s">
        <v>1302</v>
      </c>
      <c r="C306" s="1" t="s">
        <v>1302</v>
      </c>
      <c r="D306" s="2" t="s">
        <v>3634</v>
      </c>
      <c r="E306" s="1" t="s">
        <v>855</v>
      </c>
      <c r="F306" s="1" t="s">
        <v>761</v>
      </c>
      <c r="G306" s="1" t="s">
        <v>1526</v>
      </c>
      <c r="H306" s="3">
        <v>18.26484</v>
      </c>
      <c r="I306" s="3">
        <v>42.071288000000003</v>
      </c>
      <c r="J306" s="1">
        <v>3.5</v>
      </c>
      <c r="K306" s="1" t="s">
        <v>1526</v>
      </c>
      <c r="L306" s="1">
        <v>3886</v>
      </c>
      <c r="M306" s="1">
        <v>1606</v>
      </c>
      <c r="N306" s="1">
        <v>4030.856174</v>
      </c>
      <c r="O306" s="1">
        <v>2678.45</v>
      </c>
      <c r="P306" s="1">
        <v>223.72</v>
      </c>
      <c r="Q306" s="1">
        <v>14114.7232</v>
      </c>
      <c r="R306" s="1">
        <v>6419</v>
      </c>
      <c r="S306" s="1">
        <v>11156</v>
      </c>
      <c r="T306" s="1">
        <v>2</v>
      </c>
    </row>
    <row r="307" spans="1:20" x14ac:dyDescent="0.25">
      <c r="A307" s="1" t="s">
        <v>851</v>
      </c>
      <c r="B307" s="1" t="s">
        <v>1302</v>
      </c>
      <c r="C307" s="1" t="s">
        <v>1540</v>
      </c>
      <c r="D307" s="2" t="s">
        <v>3629</v>
      </c>
      <c r="E307" s="1" t="s">
        <v>855</v>
      </c>
      <c r="F307" s="1" t="s">
        <v>761</v>
      </c>
      <c r="G307" s="1" t="s">
        <v>1526</v>
      </c>
      <c r="H307" s="3">
        <v>22.070015000000001</v>
      </c>
      <c r="I307" s="3">
        <v>37.171407000000002</v>
      </c>
      <c r="J307" s="1">
        <v>3.5</v>
      </c>
      <c r="K307" s="1" t="s">
        <v>1526</v>
      </c>
      <c r="L307" s="1">
        <v>6586</v>
      </c>
      <c r="M307" s="1">
        <v>3131</v>
      </c>
      <c r="N307" s="1">
        <v>7079.9754860000003</v>
      </c>
      <c r="O307" s="1">
        <v>5523.24</v>
      </c>
      <c r="P307" s="1">
        <v>1264</v>
      </c>
      <c r="Q307" s="1">
        <v>28809.0062</v>
      </c>
      <c r="R307" s="1">
        <v>6184</v>
      </c>
      <c r="S307" s="1">
        <v>20632</v>
      </c>
      <c r="T307" s="1">
        <v>5</v>
      </c>
    </row>
    <row r="308" spans="1:20" x14ac:dyDescent="0.25">
      <c r="A308" s="1" t="s">
        <v>851</v>
      </c>
      <c r="B308" s="1" t="s">
        <v>1302</v>
      </c>
      <c r="C308" s="1" t="s">
        <v>1303</v>
      </c>
      <c r="D308" s="2" t="s">
        <v>3483</v>
      </c>
      <c r="E308" s="1" t="s">
        <v>855</v>
      </c>
      <c r="F308" s="1" t="s">
        <v>761</v>
      </c>
      <c r="G308" s="1" t="s">
        <v>1526</v>
      </c>
      <c r="H308" s="3">
        <v>18.367346999999999</v>
      </c>
      <c r="I308" s="3">
        <v>27.535288000000001</v>
      </c>
      <c r="J308" s="1">
        <v>3</v>
      </c>
      <c r="K308" s="1" t="s">
        <v>854</v>
      </c>
      <c r="L308" s="1">
        <v>9430</v>
      </c>
      <c r="M308" s="1">
        <v>4537</v>
      </c>
      <c r="N308" s="1">
        <v>8549.1448700000001</v>
      </c>
      <c r="O308" s="1">
        <v>7043.59</v>
      </c>
      <c r="P308" s="1">
        <v>350.19</v>
      </c>
      <c r="Q308" s="1">
        <v>24451.206999999999</v>
      </c>
      <c r="R308" s="1">
        <v>7130</v>
      </c>
      <c r="S308" s="1">
        <v>34956</v>
      </c>
      <c r="T308" s="1">
        <v>5543</v>
      </c>
    </row>
    <row r="309" spans="1:20" x14ac:dyDescent="0.25">
      <c r="A309" s="1" t="s">
        <v>851</v>
      </c>
      <c r="B309" s="1" t="s">
        <v>1302</v>
      </c>
      <c r="C309" s="1" t="s">
        <v>1535</v>
      </c>
      <c r="D309" s="2" t="s">
        <v>3624</v>
      </c>
      <c r="E309" s="1" t="s">
        <v>855</v>
      </c>
      <c r="F309" s="1" t="s">
        <v>761</v>
      </c>
      <c r="G309" s="1" t="s">
        <v>1526</v>
      </c>
      <c r="H309" s="3">
        <v>25.064599000000001</v>
      </c>
      <c r="I309" s="3">
        <v>33.252088999999998</v>
      </c>
      <c r="J309" s="1">
        <v>3.5</v>
      </c>
      <c r="K309" s="1" t="s">
        <v>1526</v>
      </c>
      <c r="L309" s="1">
        <v>5848</v>
      </c>
      <c r="M309" s="1">
        <v>2138</v>
      </c>
      <c r="N309" s="1">
        <v>5338.5160850000002</v>
      </c>
      <c r="O309" s="1">
        <v>10948.85</v>
      </c>
      <c r="P309" s="1">
        <v>132.94999999999999</v>
      </c>
      <c r="Q309" s="1">
        <v>13092.2947</v>
      </c>
      <c r="R309" s="1">
        <v>8204</v>
      </c>
      <c r="S309" s="1">
        <v>25751</v>
      </c>
      <c r="T309" s="1">
        <v>7</v>
      </c>
    </row>
    <row r="310" spans="1:20" x14ac:dyDescent="0.25">
      <c r="A310" s="1" t="s">
        <v>851</v>
      </c>
      <c r="B310" s="1" t="s">
        <v>1302</v>
      </c>
      <c r="C310" s="1" t="s">
        <v>1306</v>
      </c>
      <c r="D310" s="2" t="s">
        <v>3486</v>
      </c>
      <c r="E310" s="1" t="s">
        <v>855</v>
      </c>
      <c r="F310" s="1" t="s">
        <v>761</v>
      </c>
      <c r="G310" s="1" t="s">
        <v>1526</v>
      </c>
      <c r="H310" s="3">
        <v>15.254237</v>
      </c>
      <c r="I310" s="3">
        <v>35.603242999999999</v>
      </c>
      <c r="J310" s="1">
        <v>3</v>
      </c>
      <c r="K310" s="1" t="s">
        <v>854</v>
      </c>
      <c r="L310" s="1">
        <v>14525</v>
      </c>
      <c r="M310" s="1">
        <v>4995</v>
      </c>
      <c r="N310" s="1">
        <v>3434.7481910000001</v>
      </c>
      <c r="O310" s="1">
        <v>893.21</v>
      </c>
      <c r="P310" s="1">
        <v>2.67</v>
      </c>
      <c r="Q310" s="1">
        <v>16163.205</v>
      </c>
      <c r="R310" s="1">
        <v>4412</v>
      </c>
      <c r="S310" s="1">
        <v>40979</v>
      </c>
      <c r="T310" s="1">
        <v>1698</v>
      </c>
    </row>
    <row r="311" spans="1:20" x14ac:dyDescent="0.25">
      <c r="A311" s="1" t="s">
        <v>851</v>
      </c>
      <c r="B311" s="1" t="s">
        <v>1134</v>
      </c>
      <c r="C311" s="1" t="s">
        <v>1134</v>
      </c>
      <c r="D311" s="2" t="s">
        <v>3670</v>
      </c>
      <c r="E311" s="1" t="s">
        <v>984</v>
      </c>
      <c r="F311" s="1" t="s">
        <v>761</v>
      </c>
      <c r="G311" s="1" t="s">
        <v>1526</v>
      </c>
      <c r="H311" s="3">
        <v>21.703296999999999</v>
      </c>
      <c r="I311" s="3">
        <v>22.759295000000002</v>
      </c>
      <c r="J311" s="1">
        <v>3.5</v>
      </c>
      <c r="K311" s="1" t="s">
        <v>1526</v>
      </c>
      <c r="L311" s="1">
        <v>5293</v>
      </c>
      <c r="M311" s="1">
        <v>2586</v>
      </c>
      <c r="N311" s="1">
        <v>4824.7880500000001</v>
      </c>
      <c r="O311" s="1">
        <v>751.53</v>
      </c>
      <c r="P311" s="1">
        <v>1007.36</v>
      </c>
      <c r="Q311" s="1">
        <v>6358.3544000000002</v>
      </c>
      <c r="R311" s="1">
        <v>2108</v>
      </c>
      <c r="S311" s="1">
        <v>2748</v>
      </c>
      <c r="T311" s="1">
        <v>0</v>
      </c>
    </row>
    <row r="312" spans="1:20" x14ac:dyDescent="0.25">
      <c r="A312" s="1" t="s">
        <v>851</v>
      </c>
      <c r="B312" s="1" t="s">
        <v>1134</v>
      </c>
      <c r="C312" s="1" t="s">
        <v>1412</v>
      </c>
      <c r="D312" s="2" t="s">
        <v>3549</v>
      </c>
      <c r="E312" s="1" t="s">
        <v>984</v>
      </c>
      <c r="F312" s="1" t="s">
        <v>761</v>
      </c>
      <c r="G312" s="1" t="s">
        <v>1526</v>
      </c>
      <c r="H312" s="3">
        <v>13.655172</v>
      </c>
      <c r="I312" s="3">
        <v>24.909641000000001</v>
      </c>
      <c r="J312" s="1">
        <v>3</v>
      </c>
      <c r="K312" s="1" t="s">
        <v>854</v>
      </c>
      <c r="L312" s="1">
        <v>10388</v>
      </c>
      <c r="M312" s="1">
        <v>4569</v>
      </c>
      <c r="N312" s="1">
        <v>3496.0749540000002</v>
      </c>
      <c r="O312" s="1">
        <v>300.04000000000002</v>
      </c>
      <c r="P312" s="1">
        <v>843.83</v>
      </c>
      <c r="Q312" s="1">
        <v>3994.0409</v>
      </c>
      <c r="R312" s="1">
        <v>3059</v>
      </c>
      <c r="S312" s="1">
        <v>3038</v>
      </c>
      <c r="T312" s="1">
        <v>1</v>
      </c>
    </row>
    <row r="313" spans="1:20" x14ac:dyDescent="0.25">
      <c r="A313" s="1" t="s">
        <v>851</v>
      </c>
      <c r="B313" s="1" t="s">
        <v>1134</v>
      </c>
      <c r="C313" s="1" t="s">
        <v>1135</v>
      </c>
      <c r="D313" s="2" t="s">
        <v>3430</v>
      </c>
      <c r="E313" s="1" t="s">
        <v>984</v>
      </c>
      <c r="F313" s="1" t="s">
        <v>761</v>
      </c>
      <c r="G313" s="1" t="s">
        <v>1526</v>
      </c>
      <c r="H313" s="3">
        <v>18.367346999999999</v>
      </c>
      <c r="I313" s="3">
        <v>17.580452999999999</v>
      </c>
      <c r="J313" s="1">
        <v>2.5</v>
      </c>
      <c r="K313" s="1" t="s">
        <v>854</v>
      </c>
      <c r="L313" s="1">
        <v>1728</v>
      </c>
      <c r="M313" s="1">
        <v>945</v>
      </c>
      <c r="N313" s="1">
        <v>3835.0461110000001</v>
      </c>
      <c r="O313" s="1">
        <v>521.52</v>
      </c>
      <c r="P313" s="1">
        <v>302.11</v>
      </c>
      <c r="Q313" s="1">
        <v>3537.15</v>
      </c>
      <c r="R313" s="1">
        <v>1640</v>
      </c>
      <c r="S313" s="1">
        <v>930</v>
      </c>
      <c r="T313" s="1">
        <v>0</v>
      </c>
    </row>
    <row r="314" spans="1:20" x14ac:dyDescent="0.25">
      <c r="A314" s="1" t="s">
        <v>851</v>
      </c>
      <c r="B314" s="1" t="s">
        <v>1134</v>
      </c>
      <c r="C314" s="1" t="s">
        <v>1414</v>
      </c>
      <c r="D314" s="2" t="s">
        <v>3551</v>
      </c>
      <c r="E314" s="1" t="s">
        <v>984</v>
      </c>
      <c r="F314" s="1" t="s">
        <v>761</v>
      </c>
      <c r="G314" s="1" t="s">
        <v>1526</v>
      </c>
      <c r="H314" s="3">
        <v>22.75</v>
      </c>
      <c r="I314" s="3">
        <v>18.037724000000001</v>
      </c>
      <c r="J314" s="1">
        <v>3</v>
      </c>
      <c r="K314" s="1" t="s">
        <v>854</v>
      </c>
      <c r="L314" s="1">
        <v>5545</v>
      </c>
      <c r="M314" s="1">
        <v>3147</v>
      </c>
      <c r="N314" s="1">
        <v>7309.4667749999999</v>
      </c>
      <c r="O314" s="1">
        <v>1131.6300000000001</v>
      </c>
      <c r="P314" s="1">
        <v>1090.6099999999999</v>
      </c>
      <c r="Q314" s="1">
        <v>23236.495500000001</v>
      </c>
      <c r="R314" s="1">
        <v>8329</v>
      </c>
      <c r="S314" s="1">
        <v>3368</v>
      </c>
      <c r="T314" s="1">
        <v>2</v>
      </c>
    </row>
    <row r="315" spans="1:20" x14ac:dyDescent="0.25">
      <c r="A315" s="1" t="s">
        <v>851</v>
      </c>
      <c r="B315" s="1" t="s">
        <v>1134</v>
      </c>
      <c r="C315" s="1" t="s">
        <v>1182</v>
      </c>
      <c r="D315" s="2" t="s">
        <v>3448</v>
      </c>
      <c r="E315" s="1" t="s">
        <v>984</v>
      </c>
      <c r="F315" s="1" t="s">
        <v>761</v>
      </c>
      <c r="G315" s="1" t="s">
        <v>1526</v>
      </c>
      <c r="H315" s="3">
        <v>17.505030000000001</v>
      </c>
      <c r="I315" s="3">
        <v>18.419067999999999</v>
      </c>
      <c r="J315" s="1">
        <v>2.5</v>
      </c>
      <c r="K315" s="1" t="s">
        <v>854</v>
      </c>
      <c r="L315" s="1">
        <v>6759</v>
      </c>
      <c r="M315" s="1">
        <v>3202</v>
      </c>
      <c r="N315" s="1">
        <v>6626.2599360000004</v>
      </c>
      <c r="O315" s="1">
        <v>597.77</v>
      </c>
      <c r="P315" s="1">
        <v>1361.78</v>
      </c>
      <c r="Q315" s="1">
        <v>5913.2250000000004</v>
      </c>
      <c r="R315" s="1">
        <v>4925</v>
      </c>
      <c r="S315" s="1">
        <v>3935</v>
      </c>
      <c r="T315" s="1">
        <v>5</v>
      </c>
    </row>
    <row r="316" spans="1:20" x14ac:dyDescent="0.25">
      <c r="A316" s="1" t="s">
        <v>851</v>
      </c>
      <c r="B316" s="1" t="s">
        <v>1134</v>
      </c>
      <c r="C316" s="1" t="s">
        <v>1602</v>
      </c>
      <c r="D316" s="2" t="s">
        <v>3672</v>
      </c>
      <c r="E316" s="1" t="s">
        <v>984</v>
      </c>
      <c r="F316" s="1" t="s">
        <v>761</v>
      </c>
      <c r="G316" s="1" t="s">
        <v>1526</v>
      </c>
      <c r="H316" s="3">
        <v>24.561404</v>
      </c>
      <c r="I316" s="3">
        <v>23.901582000000001</v>
      </c>
      <c r="J316" s="1">
        <v>3.5</v>
      </c>
      <c r="K316" s="1" t="s">
        <v>1526</v>
      </c>
      <c r="L316" s="1">
        <v>2344</v>
      </c>
      <c r="M316" s="1">
        <v>1321</v>
      </c>
      <c r="N316" s="1">
        <v>2848.171124</v>
      </c>
      <c r="O316" s="1">
        <v>1347.6</v>
      </c>
      <c r="P316" s="1">
        <v>798.2</v>
      </c>
      <c r="Q316" s="1">
        <v>9712.6746000000003</v>
      </c>
      <c r="R316" s="1">
        <v>3887</v>
      </c>
      <c r="S316" s="1">
        <v>1801</v>
      </c>
      <c r="T316" s="1">
        <v>1</v>
      </c>
    </row>
    <row r="317" spans="1:20" x14ac:dyDescent="0.25">
      <c r="A317" s="1" t="s">
        <v>851</v>
      </c>
      <c r="B317" s="1" t="s">
        <v>1134</v>
      </c>
      <c r="C317" s="1" t="s">
        <v>1312</v>
      </c>
      <c r="D317" s="2" t="s">
        <v>3491</v>
      </c>
      <c r="E317" s="1" t="s">
        <v>984</v>
      </c>
      <c r="F317" s="1" t="s">
        <v>761</v>
      </c>
      <c r="G317" s="1" t="s">
        <v>1526</v>
      </c>
      <c r="H317" s="3">
        <v>12.698413</v>
      </c>
      <c r="I317" s="3">
        <v>28.318932</v>
      </c>
      <c r="J317" s="1">
        <v>3</v>
      </c>
      <c r="K317" s="1" t="s">
        <v>854</v>
      </c>
      <c r="L317" s="1">
        <v>2650</v>
      </c>
      <c r="M317" s="1">
        <v>1479</v>
      </c>
      <c r="N317" s="1">
        <v>4591.3964749999996</v>
      </c>
      <c r="O317" s="1">
        <v>582.82000000000005</v>
      </c>
      <c r="P317" s="1">
        <v>444.31</v>
      </c>
      <c r="Q317" s="1">
        <v>5208.7700000000004</v>
      </c>
      <c r="R317" s="1">
        <v>1917</v>
      </c>
      <c r="S317" s="1">
        <v>823</v>
      </c>
      <c r="T317" s="1">
        <v>1</v>
      </c>
    </row>
    <row r="318" spans="1:20" x14ac:dyDescent="0.25">
      <c r="A318" s="1" t="s">
        <v>851</v>
      </c>
      <c r="B318" s="1" t="s">
        <v>1134</v>
      </c>
      <c r="C318" s="1" t="s">
        <v>1601</v>
      </c>
      <c r="D318" s="2" t="s">
        <v>3671</v>
      </c>
      <c r="E318" s="1" t="s">
        <v>984</v>
      </c>
      <c r="F318" s="1" t="s">
        <v>761</v>
      </c>
      <c r="G318" s="1" t="s">
        <v>1526</v>
      </c>
      <c r="H318" s="3">
        <v>23.371648</v>
      </c>
      <c r="I318" s="3">
        <v>23.412203999999999</v>
      </c>
      <c r="J318" s="1">
        <v>3.5</v>
      </c>
      <c r="K318" s="1" t="s">
        <v>1526</v>
      </c>
      <c r="L318" s="1">
        <v>4046</v>
      </c>
      <c r="M318" s="1">
        <v>1326</v>
      </c>
      <c r="N318" s="1">
        <v>3608.129038</v>
      </c>
      <c r="O318" s="1">
        <v>689.26</v>
      </c>
      <c r="P318" s="1">
        <v>1334.09</v>
      </c>
      <c r="Q318" s="1">
        <v>4912.3730999999998</v>
      </c>
      <c r="R318" s="1">
        <v>2311</v>
      </c>
      <c r="S318" s="1">
        <v>2351</v>
      </c>
      <c r="T318" s="1">
        <v>1</v>
      </c>
    </row>
    <row r="319" spans="1:20" x14ac:dyDescent="0.25">
      <c r="A319" s="1" t="s">
        <v>851</v>
      </c>
      <c r="B319" s="1" t="s">
        <v>1134</v>
      </c>
      <c r="C319" s="1" t="s">
        <v>1520</v>
      </c>
      <c r="D319" s="2" t="s">
        <v>3609</v>
      </c>
      <c r="E319" s="1" t="s">
        <v>984</v>
      </c>
      <c r="F319" s="1" t="s">
        <v>761</v>
      </c>
      <c r="G319" s="1" t="s">
        <v>1526</v>
      </c>
      <c r="H319" s="3">
        <v>15.420560999999999</v>
      </c>
      <c r="I319" s="3">
        <v>23.410620999999999</v>
      </c>
      <c r="J319" s="1">
        <v>3</v>
      </c>
      <c r="K319" s="1" t="s">
        <v>854</v>
      </c>
      <c r="L319" s="1">
        <v>2689</v>
      </c>
      <c r="M319" s="1">
        <v>1152</v>
      </c>
      <c r="N319" s="1">
        <v>2022.111404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</row>
    <row r="320" spans="1:20" x14ac:dyDescent="0.25">
      <c r="A320" s="1" t="s">
        <v>851</v>
      </c>
      <c r="B320" s="1" t="s">
        <v>1134</v>
      </c>
      <c r="C320" s="1" t="s">
        <v>110</v>
      </c>
      <c r="D320" s="2" t="s">
        <v>3608</v>
      </c>
      <c r="E320" s="1" t="s">
        <v>984</v>
      </c>
      <c r="F320" s="1" t="s">
        <v>761</v>
      </c>
      <c r="G320" s="1" t="s">
        <v>1526</v>
      </c>
      <c r="H320" s="3">
        <v>15.740741</v>
      </c>
      <c r="I320" s="3">
        <v>20.395119000000001</v>
      </c>
      <c r="J320" s="1">
        <v>3</v>
      </c>
      <c r="K320" s="1" t="s">
        <v>854</v>
      </c>
      <c r="L320" s="1">
        <v>1728</v>
      </c>
      <c r="M320" s="1">
        <v>799</v>
      </c>
      <c r="N320" s="1">
        <v>1752.081326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</row>
    <row r="321" spans="1:20" x14ac:dyDescent="0.25">
      <c r="A321" s="1" t="s">
        <v>851</v>
      </c>
      <c r="B321" s="1" t="s">
        <v>1134</v>
      </c>
      <c r="C321" s="1" t="s">
        <v>1297</v>
      </c>
      <c r="D321" s="2" t="s">
        <v>3476</v>
      </c>
      <c r="E321" s="1" t="s">
        <v>984</v>
      </c>
      <c r="F321" s="1" t="s">
        <v>761</v>
      </c>
      <c r="G321" s="1" t="s">
        <v>1526</v>
      </c>
      <c r="H321" s="3">
        <v>6.0606059999999999</v>
      </c>
      <c r="I321" s="3">
        <v>37.753036000000002</v>
      </c>
      <c r="J321" s="1">
        <v>2.5</v>
      </c>
      <c r="K321" s="1" t="s">
        <v>854</v>
      </c>
      <c r="L321" s="1">
        <v>988</v>
      </c>
      <c r="M321" s="1">
        <v>673</v>
      </c>
      <c r="N321" s="1">
        <v>1251.160691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</row>
    <row r="322" spans="1:20" x14ac:dyDescent="0.25">
      <c r="A322" s="1" t="s">
        <v>851</v>
      </c>
      <c r="B322" s="1" t="s">
        <v>1134</v>
      </c>
      <c r="C322" s="1" t="s">
        <v>1524</v>
      </c>
      <c r="D322" s="2" t="s">
        <v>3612</v>
      </c>
      <c r="E322" s="1" t="s">
        <v>984</v>
      </c>
      <c r="F322" s="1" t="s">
        <v>761</v>
      </c>
      <c r="G322" s="1" t="s">
        <v>1526</v>
      </c>
      <c r="H322" s="3">
        <v>22.75</v>
      </c>
      <c r="I322" s="3">
        <v>18.037724000000001</v>
      </c>
      <c r="J322" s="1">
        <v>3</v>
      </c>
      <c r="K322" s="1" t="s">
        <v>854</v>
      </c>
      <c r="L322" s="1">
        <v>1089</v>
      </c>
      <c r="M322" s="1">
        <v>460</v>
      </c>
      <c r="N322" s="1">
        <v>775.34364700000003</v>
      </c>
      <c r="O322" s="1">
        <v>1131.6300000000001</v>
      </c>
      <c r="P322" s="1">
        <v>1090.6099999999999</v>
      </c>
      <c r="Q322" s="1">
        <v>23236.495500000001</v>
      </c>
      <c r="R322" s="1">
        <v>0</v>
      </c>
      <c r="S322" s="1">
        <v>0</v>
      </c>
      <c r="T322" s="1">
        <v>0</v>
      </c>
    </row>
    <row r="323" spans="1:20" x14ac:dyDescent="0.25">
      <c r="A323" s="1" t="s">
        <v>851</v>
      </c>
      <c r="B323" s="1" t="s">
        <v>1128</v>
      </c>
      <c r="C323" s="1" t="s">
        <v>1534</v>
      </c>
      <c r="D323" s="2" t="s">
        <v>3622</v>
      </c>
      <c r="E323" s="1" t="s">
        <v>855</v>
      </c>
      <c r="F323" s="1" t="s">
        <v>761</v>
      </c>
      <c r="G323" s="1" t="s">
        <v>1526</v>
      </c>
      <c r="H323" s="3">
        <v>12.719298</v>
      </c>
      <c r="I323" s="3">
        <v>42.532750999999998</v>
      </c>
      <c r="J323" s="1">
        <v>3.5</v>
      </c>
      <c r="K323" s="1" t="s">
        <v>1526</v>
      </c>
      <c r="L323" s="1">
        <v>5023</v>
      </c>
      <c r="M323" s="1">
        <v>2181</v>
      </c>
      <c r="N323" s="1">
        <v>4303.963401</v>
      </c>
      <c r="O323" s="1">
        <v>10146.31</v>
      </c>
      <c r="P323" s="1">
        <v>7968.01</v>
      </c>
      <c r="Q323" s="1">
        <v>18340.006099999999</v>
      </c>
      <c r="R323" s="1">
        <v>8304</v>
      </c>
      <c r="S323" s="1">
        <v>14407</v>
      </c>
      <c r="T323" s="1">
        <v>3148</v>
      </c>
    </row>
    <row r="324" spans="1:20" x14ac:dyDescent="0.25">
      <c r="A324" s="1" t="s">
        <v>851</v>
      </c>
      <c r="B324" s="1" t="s">
        <v>1128</v>
      </c>
      <c r="C324" s="1" t="s">
        <v>1539</v>
      </c>
      <c r="D324" s="2" t="s">
        <v>3628</v>
      </c>
      <c r="E324" s="1" t="s">
        <v>855</v>
      </c>
      <c r="F324" s="1" t="s">
        <v>761</v>
      </c>
      <c r="G324" s="1" t="s">
        <v>1526</v>
      </c>
      <c r="H324" s="3">
        <v>16.417909999999999</v>
      </c>
      <c r="I324" s="3">
        <v>40.859658000000003</v>
      </c>
      <c r="J324" s="1">
        <v>3.5</v>
      </c>
      <c r="K324" s="1" t="s">
        <v>1526</v>
      </c>
      <c r="L324" s="1">
        <v>1936</v>
      </c>
      <c r="M324" s="1">
        <v>980</v>
      </c>
      <c r="N324" s="1">
        <v>3553.8501200000001</v>
      </c>
      <c r="O324" s="1">
        <v>455.41</v>
      </c>
      <c r="P324" s="1">
        <v>396.98</v>
      </c>
      <c r="Q324" s="1">
        <v>25070.251</v>
      </c>
      <c r="R324" s="1">
        <v>4210</v>
      </c>
      <c r="S324" s="1">
        <v>6816</v>
      </c>
      <c r="T324" s="1">
        <v>0</v>
      </c>
    </row>
    <row r="325" spans="1:20" x14ac:dyDescent="0.25">
      <c r="A325" s="1" t="s">
        <v>851</v>
      </c>
      <c r="B325" s="1" t="s">
        <v>1128</v>
      </c>
      <c r="C325" s="1" t="s">
        <v>1542</v>
      </c>
      <c r="D325" s="2" t="s">
        <v>3631</v>
      </c>
      <c r="E325" s="1" t="s">
        <v>855</v>
      </c>
      <c r="F325" s="1" t="s">
        <v>761</v>
      </c>
      <c r="G325" s="1" t="s">
        <v>1526</v>
      </c>
      <c r="H325" s="3">
        <v>21.590909</v>
      </c>
      <c r="I325" s="3">
        <v>30.413895</v>
      </c>
      <c r="J325" s="1">
        <v>3.5</v>
      </c>
      <c r="K325" s="1" t="s">
        <v>1526</v>
      </c>
      <c r="L325" s="1">
        <v>2782</v>
      </c>
      <c r="M325" s="1">
        <v>1836</v>
      </c>
      <c r="N325" s="1">
        <v>5079.2959970000002</v>
      </c>
      <c r="O325" s="1">
        <v>929.46</v>
      </c>
      <c r="P325" s="1">
        <v>221.52</v>
      </c>
      <c r="Q325" s="1">
        <v>15317.44</v>
      </c>
      <c r="R325" s="1">
        <v>8166</v>
      </c>
      <c r="S325" s="1">
        <v>8135</v>
      </c>
      <c r="T325" s="1">
        <v>5</v>
      </c>
    </row>
    <row r="326" spans="1:20" x14ac:dyDescent="0.25">
      <c r="A326" s="1" t="s">
        <v>851</v>
      </c>
      <c r="B326" s="1" t="s">
        <v>1128</v>
      </c>
      <c r="C326" s="1" t="s">
        <v>1790</v>
      </c>
      <c r="D326" s="2" t="s">
        <v>3771</v>
      </c>
      <c r="E326" s="1" t="s">
        <v>855</v>
      </c>
      <c r="F326" s="1" t="s">
        <v>761</v>
      </c>
      <c r="G326" s="1" t="s">
        <v>1526</v>
      </c>
      <c r="H326" s="3">
        <v>22.413792999999998</v>
      </c>
      <c r="I326" s="3">
        <v>45.029240000000001</v>
      </c>
      <c r="J326" s="1">
        <v>4</v>
      </c>
      <c r="K326" s="1" t="s">
        <v>1526</v>
      </c>
      <c r="L326" s="1">
        <v>1368</v>
      </c>
      <c r="M326" s="1">
        <v>726</v>
      </c>
      <c r="N326" s="1">
        <v>2827.8866630000002</v>
      </c>
      <c r="O326" s="1">
        <v>252.83</v>
      </c>
      <c r="P326" s="1">
        <v>304.74</v>
      </c>
      <c r="Q326" s="1">
        <v>7560.9539999999997</v>
      </c>
      <c r="R326" s="1">
        <v>2019</v>
      </c>
      <c r="S326" s="1">
        <v>4741</v>
      </c>
      <c r="T326" s="1">
        <v>1</v>
      </c>
    </row>
    <row r="327" spans="1:20" x14ac:dyDescent="0.25">
      <c r="A327" s="1" t="s">
        <v>851</v>
      </c>
      <c r="B327" s="1" t="s">
        <v>1128</v>
      </c>
      <c r="C327" s="1" t="s">
        <v>1531</v>
      </c>
      <c r="D327" s="2" t="s">
        <v>3619</v>
      </c>
      <c r="E327" s="1" t="s">
        <v>855</v>
      </c>
      <c r="F327" s="1" t="s">
        <v>761</v>
      </c>
      <c r="G327" s="1" t="s">
        <v>1526</v>
      </c>
      <c r="H327" s="3">
        <v>11.764706</v>
      </c>
      <c r="I327" s="3">
        <v>51.531292000000001</v>
      </c>
      <c r="J327" s="1">
        <v>3.5</v>
      </c>
      <c r="K327" s="1" t="s">
        <v>1526</v>
      </c>
      <c r="L327" s="1">
        <v>858</v>
      </c>
      <c r="M327" s="1">
        <v>573</v>
      </c>
      <c r="N327" s="1">
        <v>1008.3212579999999</v>
      </c>
      <c r="O327" s="1">
        <v>33.869999999999997</v>
      </c>
      <c r="P327" s="1">
        <v>92.04</v>
      </c>
      <c r="Q327" s="1">
        <v>5454.3328000000001</v>
      </c>
      <c r="R327" s="1">
        <v>1658</v>
      </c>
      <c r="S327" s="1">
        <v>5277</v>
      </c>
      <c r="T327" s="1">
        <v>492</v>
      </c>
    </row>
    <row r="328" spans="1:20" x14ac:dyDescent="0.25">
      <c r="A328" s="1" t="s">
        <v>851</v>
      </c>
      <c r="B328" s="1" t="s">
        <v>1128</v>
      </c>
      <c r="C328" s="1" t="s">
        <v>1788</v>
      </c>
      <c r="D328" s="2" t="s">
        <v>3769</v>
      </c>
      <c r="E328" s="1" t="s">
        <v>855</v>
      </c>
      <c r="F328" s="1" t="s">
        <v>761</v>
      </c>
      <c r="G328" s="1" t="s">
        <v>1526</v>
      </c>
      <c r="H328" s="3">
        <v>11.111110999999999</v>
      </c>
      <c r="I328" s="3">
        <v>84.624018000000007</v>
      </c>
      <c r="J328" s="1">
        <v>4</v>
      </c>
      <c r="K328" s="1" t="s">
        <v>1526</v>
      </c>
      <c r="L328" s="1">
        <v>935</v>
      </c>
      <c r="M328" s="1">
        <v>468</v>
      </c>
      <c r="N328" s="1">
        <v>1317.3503989999999</v>
      </c>
      <c r="O328" s="1">
        <v>1890.63</v>
      </c>
      <c r="P328" s="1">
        <v>384.97</v>
      </c>
      <c r="Q328" s="1">
        <v>5280.9549999999999</v>
      </c>
      <c r="R328" s="1">
        <v>1557</v>
      </c>
      <c r="S328" s="1">
        <v>5405</v>
      </c>
      <c r="T328" s="1">
        <v>1</v>
      </c>
    </row>
    <row r="329" spans="1:20" x14ac:dyDescent="0.25">
      <c r="A329" s="1" t="s">
        <v>851</v>
      </c>
      <c r="B329" s="1" t="s">
        <v>1128</v>
      </c>
      <c r="C329" s="1" t="s">
        <v>1925</v>
      </c>
      <c r="D329" s="2" t="s">
        <v>3841</v>
      </c>
      <c r="E329" s="1" t="s">
        <v>855</v>
      </c>
      <c r="F329" s="1" t="s">
        <v>761</v>
      </c>
      <c r="G329" s="1" t="s">
        <v>1526</v>
      </c>
      <c r="H329" s="3">
        <v>24</v>
      </c>
      <c r="I329" s="3">
        <v>68.170426000000006</v>
      </c>
      <c r="J329" s="1">
        <v>4.5</v>
      </c>
      <c r="K329" s="1" t="s">
        <v>1526</v>
      </c>
      <c r="L329" s="1">
        <v>798</v>
      </c>
      <c r="M329" s="1">
        <v>481</v>
      </c>
      <c r="N329" s="1">
        <v>829.629864</v>
      </c>
      <c r="O329" s="1">
        <v>427.11</v>
      </c>
      <c r="P329" s="1">
        <v>1359.88</v>
      </c>
      <c r="Q329" s="1">
        <v>6912.6540000000005</v>
      </c>
      <c r="R329" s="1">
        <v>833</v>
      </c>
      <c r="S329" s="1">
        <v>1547</v>
      </c>
      <c r="T329" s="1">
        <v>286</v>
      </c>
    </row>
    <row r="330" spans="1:20" x14ac:dyDescent="0.25">
      <c r="A330" s="1" t="s">
        <v>851</v>
      </c>
      <c r="B330" s="1" t="s">
        <v>1128</v>
      </c>
      <c r="C330" s="1" t="s">
        <v>1537</v>
      </c>
      <c r="D330" s="2" t="s">
        <v>3626</v>
      </c>
      <c r="E330" s="1" t="s">
        <v>855</v>
      </c>
      <c r="F330" s="1" t="s">
        <v>761</v>
      </c>
      <c r="G330" s="1" t="s">
        <v>1526</v>
      </c>
      <c r="H330" s="3">
        <v>19.727891</v>
      </c>
      <c r="I330" s="3">
        <v>52.565930000000002</v>
      </c>
      <c r="J330" s="1">
        <v>3.5</v>
      </c>
      <c r="K330" s="1" t="s">
        <v>1526</v>
      </c>
      <c r="L330" s="1">
        <v>2945</v>
      </c>
      <c r="M330" s="1">
        <v>1240</v>
      </c>
      <c r="N330" s="1">
        <v>978.15275299999996</v>
      </c>
      <c r="O330" s="1">
        <v>433.56</v>
      </c>
      <c r="P330" s="1">
        <v>53.71</v>
      </c>
      <c r="Q330" s="1">
        <v>14961.06</v>
      </c>
      <c r="R330" s="1">
        <v>2373</v>
      </c>
      <c r="S330" s="1">
        <v>17310</v>
      </c>
      <c r="T330" s="1">
        <v>293</v>
      </c>
    </row>
    <row r="331" spans="1:20" x14ac:dyDescent="0.25">
      <c r="A331" s="1" t="s">
        <v>851</v>
      </c>
      <c r="B331" s="1" t="s">
        <v>1128</v>
      </c>
      <c r="C331" s="1" t="s">
        <v>169</v>
      </c>
      <c r="D331" s="2" t="s">
        <v>3424</v>
      </c>
      <c r="E331" s="1" t="s">
        <v>855</v>
      </c>
      <c r="F331" s="1" t="s">
        <v>761</v>
      </c>
      <c r="G331" s="1" t="s">
        <v>1526</v>
      </c>
      <c r="H331" s="3">
        <v>8.3333329999999997</v>
      </c>
      <c r="I331" s="3">
        <v>34.558824000000001</v>
      </c>
      <c r="J331" s="1">
        <v>2.5</v>
      </c>
      <c r="K331" s="1" t="s">
        <v>854</v>
      </c>
      <c r="L331" s="1">
        <v>272</v>
      </c>
      <c r="M331" s="1">
        <v>241</v>
      </c>
      <c r="N331" s="1">
        <v>464.12129700000003</v>
      </c>
      <c r="O331" s="1">
        <v>91.45</v>
      </c>
      <c r="P331" s="1">
        <v>34.299999999999997</v>
      </c>
      <c r="Q331" s="1">
        <v>2027.854</v>
      </c>
      <c r="R331" s="1">
        <v>533</v>
      </c>
      <c r="S331" s="1">
        <v>1076</v>
      </c>
      <c r="T331" s="1">
        <v>3</v>
      </c>
    </row>
    <row r="332" spans="1:20" x14ac:dyDescent="0.25">
      <c r="A332" s="1" t="s">
        <v>851</v>
      </c>
      <c r="B332" s="1" t="s">
        <v>1128</v>
      </c>
      <c r="C332" s="1" t="s">
        <v>228</v>
      </c>
      <c r="D332" s="2" t="s">
        <v>3425</v>
      </c>
      <c r="E332" s="1" t="s">
        <v>855</v>
      </c>
      <c r="F332" s="1" t="s">
        <v>761</v>
      </c>
      <c r="G332" s="1" t="s">
        <v>1526</v>
      </c>
      <c r="H332" s="3">
        <v>17.647058999999999</v>
      </c>
      <c r="I332" s="3">
        <v>16.428571000000002</v>
      </c>
      <c r="J332" s="1">
        <v>2.5</v>
      </c>
      <c r="K332" s="1" t="s">
        <v>854</v>
      </c>
      <c r="L332" s="1">
        <v>560</v>
      </c>
      <c r="M332" s="1">
        <v>482</v>
      </c>
      <c r="N332" s="1">
        <v>856.72312599999998</v>
      </c>
      <c r="O332" s="1">
        <v>215.86</v>
      </c>
      <c r="P332" s="1">
        <v>73.31</v>
      </c>
      <c r="Q332" s="1">
        <v>1828.4365</v>
      </c>
      <c r="R332" s="1">
        <v>1081</v>
      </c>
      <c r="S332" s="1">
        <v>2633</v>
      </c>
      <c r="T332" s="1">
        <v>11</v>
      </c>
    </row>
    <row r="333" spans="1:20" x14ac:dyDescent="0.25">
      <c r="A333" s="1" t="s">
        <v>851</v>
      </c>
      <c r="B333" s="1" t="s">
        <v>1128</v>
      </c>
      <c r="C333" s="1" t="s">
        <v>1532</v>
      </c>
      <c r="D333" s="2" t="s">
        <v>3620</v>
      </c>
      <c r="E333" s="1" t="s">
        <v>855</v>
      </c>
      <c r="F333" s="1" t="s">
        <v>761</v>
      </c>
      <c r="G333" s="1" t="s">
        <v>1526</v>
      </c>
      <c r="H333" s="3">
        <v>15</v>
      </c>
      <c r="I333" s="3">
        <v>43.152866000000003</v>
      </c>
      <c r="J333" s="1">
        <v>3.5</v>
      </c>
      <c r="K333" s="1" t="s">
        <v>1526</v>
      </c>
      <c r="L333" s="1">
        <v>628</v>
      </c>
      <c r="M333" s="1">
        <v>469</v>
      </c>
      <c r="N333" s="1">
        <v>724.21913099999995</v>
      </c>
      <c r="O333" s="1">
        <v>37.17</v>
      </c>
      <c r="P333" s="1">
        <v>44.58</v>
      </c>
      <c r="Q333" s="1">
        <v>4913.9233000000004</v>
      </c>
      <c r="R333" s="1">
        <v>1418</v>
      </c>
      <c r="S333" s="1">
        <v>934</v>
      </c>
      <c r="T333" s="1">
        <v>2382</v>
      </c>
    </row>
    <row r="334" spans="1:20" x14ac:dyDescent="0.25">
      <c r="A334" s="1" t="s">
        <v>851</v>
      </c>
      <c r="B334" s="1" t="s">
        <v>1128</v>
      </c>
      <c r="C334" s="1" t="s">
        <v>1130</v>
      </c>
      <c r="D334" s="2" t="s">
        <v>3427</v>
      </c>
      <c r="E334" s="1" t="s">
        <v>855</v>
      </c>
      <c r="F334" s="1" t="s">
        <v>761</v>
      </c>
      <c r="G334" s="1" t="s">
        <v>1526</v>
      </c>
      <c r="H334" s="3">
        <v>10.784314</v>
      </c>
      <c r="I334" s="3">
        <v>15.793919000000001</v>
      </c>
      <c r="J334" s="1">
        <v>2.5</v>
      </c>
      <c r="K334" s="1" t="s">
        <v>854</v>
      </c>
      <c r="L334" s="1">
        <v>1233</v>
      </c>
      <c r="M334" s="1">
        <v>655</v>
      </c>
      <c r="N334" s="1">
        <v>254.237469</v>
      </c>
      <c r="O334" s="1">
        <v>57.41</v>
      </c>
      <c r="P334" s="1">
        <v>26.03</v>
      </c>
      <c r="Q334" s="1">
        <v>505.49149999999997</v>
      </c>
      <c r="R334" s="1">
        <v>477</v>
      </c>
      <c r="S334" s="1">
        <v>69</v>
      </c>
      <c r="T334" s="1">
        <v>0</v>
      </c>
    </row>
    <row r="335" spans="1:20" x14ac:dyDescent="0.25">
      <c r="A335" s="1" t="s">
        <v>851</v>
      </c>
      <c r="B335" s="1" t="s">
        <v>1128</v>
      </c>
      <c r="C335" s="1" t="s">
        <v>1299</v>
      </c>
      <c r="D335" s="2" t="s">
        <v>3480</v>
      </c>
      <c r="E335" s="1" t="s">
        <v>855</v>
      </c>
      <c r="F335" s="1" t="s">
        <v>761</v>
      </c>
      <c r="G335" s="1" t="s">
        <v>1526</v>
      </c>
      <c r="H335" s="3">
        <v>15.151515</v>
      </c>
      <c r="I335" s="3">
        <v>29.925926</v>
      </c>
      <c r="J335" s="1">
        <v>3</v>
      </c>
      <c r="K335" s="1" t="s">
        <v>854</v>
      </c>
      <c r="L335" s="1">
        <v>675</v>
      </c>
      <c r="M335" s="1">
        <v>454</v>
      </c>
      <c r="N335" s="1">
        <v>638.54188999999997</v>
      </c>
      <c r="O335" s="1">
        <v>24.82</v>
      </c>
      <c r="P335" s="1">
        <v>5.61</v>
      </c>
      <c r="Q335" s="1">
        <v>3800.8969999999999</v>
      </c>
      <c r="R335" s="1">
        <v>527</v>
      </c>
      <c r="S335" s="1">
        <v>2557</v>
      </c>
      <c r="T335" s="1">
        <v>7632</v>
      </c>
    </row>
    <row r="336" spans="1:20" x14ac:dyDescent="0.25">
      <c r="A336" s="1" t="s">
        <v>851</v>
      </c>
      <c r="B336" s="1" t="s">
        <v>1128</v>
      </c>
      <c r="C336" s="1" t="s">
        <v>1538</v>
      </c>
      <c r="D336" s="2" t="s">
        <v>3627</v>
      </c>
      <c r="E336" s="1" t="s">
        <v>855</v>
      </c>
      <c r="F336" s="1" t="s">
        <v>761</v>
      </c>
      <c r="G336" s="1" t="s">
        <v>1526</v>
      </c>
      <c r="H336" s="3">
        <v>19.354838999999998</v>
      </c>
      <c r="I336" s="3">
        <v>56.610168999999999</v>
      </c>
      <c r="J336" s="1">
        <v>3.5</v>
      </c>
      <c r="K336" s="1" t="s">
        <v>1526</v>
      </c>
      <c r="L336" s="1">
        <v>1229</v>
      </c>
      <c r="M336" s="1">
        <v>613</v>
      </c>
      <c r="N336" s="1">
        <v>2844.0589009999999</v>
      </c>
      <c r="O336" s="1">
        <v>3609.24</v>
      </c>
      <c r="P336" s="1">
        <v>1283.77</v>
      </c>
      <c r="Q336" s="1">
        <v>5340.75</v>
      </c>
      <c r="R336" s="1">
        <v>2398</v>
      </c>
      <c r="S336" s="1">
        <v>8402</v>
      </c>
      <c r="T336" s="1">
        <v>13</v>
      </c>
    </row>
    <row r="337" spans="1:20" x14ac:dyDescent="0.25">
      <c r="A337" s="1" t="s">
        <v>276</v>
      </c>
      <c r="B337" s="1" t="s">
        <v>276</v>
      </c>
      <c r="C337" s="1" t="s">
        <v>276</v>
      </c>
      <c r="D337" s="2" t="s">
        <v>3103</v>
      </c>
      <c r="E337" s="1" t="s">
        <v>278</v>
      </c>
      <c r="F337" s="1" t="s">
        <v>274</v>
      </c>
      <c r="G337" s="1" t="s">
        <v>394</v>
      </c>
      <c r="H337" s="3">
        <v>12.816456000000001</v>
      </c>
      <c r="I337" s="3">
        <v>3.4719609999999999</v>
      </c>
      <c r="J337" s="1">
        <v>2</v>
      </c>
      <c r="K337" s="1" t="s">
        <v>394</v>
      </c>
      <c r="L337" s="1">
        <v>55437</v>
      </c>
      <c r="M337" s="1">
        <v>17997</v>
      </c>
      <c r="N337" s="1">
        <v>75.809848000000002</v>
      </c>
      <c r="O337" s="1">
        <v>0</v>
      </c>
      <c r="P337" s="1">
        <v>59.37</v>
      </c>
      <c r="Q337" s="1">
        <v>11.882</v>
      </c>
      <c r="R337" s="1">
        <v>84</v>
      </c>
      <c r="S337" s="1">
        <v>111</v>
      </c>
      <c r="T337" s="1">
        <v>0</v>
      </c>
    </row>
    <row r="338" spans="1:20" x14ac:dyDescent="0.25">
      <c r="A338" s="1" t="s">
        <v>276</v>
      </c>
      <c r="B338" s="1" t="s">
        <v>276</v>
      </c>
      <c r="C338" s="1" t="s">
        <v>575</v>
      </c>
      <c r="D338" s="2" t="s">
        <v>3104</v>
      </c>
      <c r="E338" s="1" t="s">
        <v>278</v>
      </c>
      <c r="F338" s="1" t="s">
        <v>274</v>
      </c>
      <c r="G338" s="1" t="s">
        <v>394</v>
      </c>
      <c r="H338" s="3">
        <v>8.1431539999999991</v>
      </c>
      <c r="I338" s="3">
        <v>10.758557</v>
      </c>
      <c r="J338" s="1">
        <v>2</v>
      </c>
      <c r="K338" s="1" t="s">
        <v>394</v>
      </c>
      <c r="L338" s="1">
        <v>85870</v>
      </c>
      <c r="M338" s="1">
        <v>28679</v>
      </c>
      <c r="N338" s="1">
        <v>121.021901</v>
      </c>
      <c r="O338" s="1">
        <v>0.35</v>
      </c>
      <c r="P338" s="1">
        <v>50.29</v>
      </c>
      <c r="Q338" s="1">
        <v>23.408100000000001</v>
      </c>
      <c r="R338" s="1">
        <v>47</v>
      </c>
      <c r="S338" s="1">
        <v>56</v>
      </c>
      <c r="T338" s="1">
        <v>0</v>
      </c>
    </row>
    <row r="339" spans="1:20" x14ac:dyDescent="0.25">
      <c r="A339" s="1" t="s">
        <v>276</v>
      </c>
      <c r="B339" s="1" t="s">
        <v>276</v>
      </c>
      <c r="C339" s="1" t="s">
        <v>570</v>
      </c>
      <c r="D339" s="2" t="s">
        <v>3099</v>
      </c>
      <c r="E339" s="1" t="s">
        <v>278</v>
      </c>
      <c r="F339" s="1" t="s">
        <v>274</v>
      </c>
      <c r="G339" s="1" t="s">
        <v>394</v>
      </c>
      <c r="H339" s="3">
        <v>8.2926830000000002</v>
      </c>
      <c r="I339" s="3">
        <v>10.479554</v>
      </c>
      <c r="J339" s="1">
        <v>2</v>
      </c>
      <c r="K339" s="1" t="s">
        <v>394</v>
      </c>
      <c r="L339" s="1">
        <v>91935</v>
      </c>
      <c r="M339" s="1">
        <v>33112</v>
      </c>
      <c r="N339" s="1">
        <v>442.12973099999999</v>
      </c>
      <c r="O339" s="1">
        <v>1.74</v>
      </c>
      <c r="P339" s="1">
        <v>413.87</v>
      </c>
      <c r="Q339" s="1">
        <v>171.43199999999999</v>
      </c>
      <c r="R339" s="1">
        <v>997</v>
      </c>
      <c r="S339" s="1">
        <v>847</v>
      </c>
      <c r="T339" s="1">
        <v>1</v>
      </c>
    </row>
    <row r="340" spans="1:20" x14ac:dyDescent="0.25">
      <c r="A340" s="1" t="s">
        <v>276</v>
      </c>
      <c r="B340" s="1" t="s">
        <v>276</v>
      </c>
      <c r="C340" s="1" t="s">
        <v>571</v>
      </c>
      <c r="D340" s="2" t="s">
        <v>3100</v>
      </c>
      <c r="E340" s="1" t="s">
        <v>278</v>
      </c>
      <c r="F340" s="1" t="s">
        <v>274</v>
      </c>
      <c r="G340" s="1" t="s">
        <v>394</v>
      </c>
      <c r="H340" s="3">
        <v>7.0979159999999997</v>
      </c>
      <c r="I340" s="3">
        <v>13.224423</v>
      </c>
      <c r="J340" s="1">
        <v>2</v>
      </c>
      <c r="K340" s="1" t="s">
        <v>394</v>
      </c>
      <c r="L340" s="1">
        <v>197954</v>
      </c>
      <c r="M340" s="1">
        <v>80385</v>
      </c>
      <c r="N340" s="1">
        <v>2227.7576920000001</v>
      </c>
      <c r="O340" s="1">
        <v>21.74</v>
      </c>
      <c r="P340" s="1">
        <v>1867.47</v>
      </c>
      <c r="Q340" s="1">
        <v>458.1533</v>
      </c>
      <c r="R340" s="1">
        <v>3116</v>
      </c>
      <c r="S340" s="1">
        <v>1153</v>
      </c>
      <c r="T340" s="1">
        <v>14</v>
      </c>
    </row>
    <row r="341" spans="1:20" x14ac:dyDescent="0.25">
      <c r="A341" s="1" t="s">
        <v>276</v>
      </c>
      <c r="B341" s="1" t="s">
        <v>276</v>
      </c>
      <c r="C341" s="1" t="s">
        <v>553</v>
      </c>
      <c r="D341" s="2" t="s">
        <v>3088</v>
      </c>
      <c r="E341" s="1" t="s">
        <v>278</v>
      </c>
      <c r="F341" s="1" t="s">
        <v>274</v>
      </c>
      <c r="G341" s="1" t="s">
        <v>394</v>
      </c>
      <c r="H341" s="3">
        <v>7.2580650000000002</v>
      </c>
      <c r="I341" s="3">
        <v>18.287054999999999</v>
      </c>
      <c r="J341" s="1">
        <v>2</v>
      </c>
      <c r="K341" s="1" t="s">
        <v>394</v>
      </c>
      <c r="L341" s="1">
        <v>12949</v>
      </c>
      <c r="M341" s="1">
        <v>6746</v>
      </c>
      <c r="N341" s="1">
        <v>743.53998000000001</v>
      </c>
      <c r="O341" s="1">
        <v>2495.9699999999998</v>
      </c>
      <c r="P341" s="1">
        <v>1046.52</v>
      </c>
      <c r="Q341" s="1">
        <v>2831.3580999999999</v>
      </c>
      <c r="R341" s="1">
        <v>1389</v>
      </c>
      <c r="S341" s="1">
        <v>563</v>
      </c>
      <c r="T341" s="1">
        <v>1</v>
      </c>
    </row>
    <row r="342" spans="1:20" x14ac:dyDescent="0.25">
      <c r="A342" s="1" t="s">
        <v>276</v>
      </c>
      <c r="B342" s="1" t="s">
        <v>276</v>
      </c>
      <c r="C342" s="1" t="s">
        <v>554</v>
      </c>
      <c r="D342" s="2" t="s">
        <v>3089</v>
      </c>
      <c r="E342" s="1" t="s">
        <v>278</v>
      </c>
      <c r="F342" s="1" t="s">
        <v>274</v>
      </c>
      <c r="G342" s="1" t="s">
        <v>394</v>
      </c>
      <c r="H342" s="3">
        <v>4.6511630000000004</v>
      </c>
      <c r="I342" s="3">
        <v>35.364601</v>
      </c>
      <c r="J342" s="1">
        <v>2</v>
      </c>
      <c r="K342" s="1" t="s">
        <v>394</v>
      </c>
      <c r="L342" s="1">
        <v>2939</v>
      </c>
      <c r="M342" s="1">
        <v>2267</v>
      </c>
      <c r="N342" s="1">
        <v>1587.6252159999999</v>
      </c>
      <c r="O342" s="1">
        <v>223.59</v>
      </c>
      <c r="P342" s="1">
        <v>1002.68</v>
      </c>
      <c r="Q342" s="1">
        <v>4805.5078000000003</v>
      </c>
      <c r="R342" s="1">
        <v>2232</v>
      </c>
      <c r="S342" s="1">
        <v>6082</v>
      </c>
      <c r="T342" s="1">
        <v>37</v>
      </c>
    </row>
    <row r="343" spans="1:20" x14ac:dyDescent="0.25">
      <c r="A343" s="1" t="s">
        <v>276</v>
      </c>
      <c r="B343" s="1" t="s">
        <v>276</v>
      </c>
      <c r="C343" s="1" t="s">
        <v>578</v>
      </c>
      <c r="D343" s="2" t="s">
        <v>3107</v>
      </c>
      <c r="E343" s="1" t="s">
        <v>278</v>
      </c>
      <c r="F343" s="1" t="s">
        <v>274</v>
      </c>
      <c r="G343" s="1" t="s">
        <v>394</v>
      </c>
      <c r="H343" s="3">
        <v>5.3667259999999999</v>
      </c>
      <c r="I343" s="3">
        <v>12.091993</v>
      </c>
      <c r="J343" s="1">
        <v>2</v>
      </c>
      <c r="K343" s="1" t="s">
        <v>394</v>
      </c>
      <c r="L343" s="1">
        <v>50164</v>
      </c>
      <c r="M343" s="1">
        <v>13160</v>
      </c>
      <c r="N343" s="1">
        <v>652.53167299999996</v>
      </c>
      <c r="O343" s="1">
        <v>7.1</v>
      </c>
      <c r="P343" s="1">
        <v>550.83000000000004</v>
      </c>
      <c r="Q343" s="1">
        <v>213.29069999999999</v>
      </c>
      <c r="R343" s="1">
        <v>1751</v>
      </c>
      <c r="S343" s="1">
        <v>440</v>
      </c>
      <c r="T343" s="1">
        <v>3</v>
      </c>
    </row>
    <row r="344" spans="1:20" x14ac:dyDescent="0.25">
      <c r="A344" s="1" t="s">
        <v>276</v>
      </c>
      <c r="B344" s="1" t="s">
        <v>276</v>
      </c>
      <c r="C344" s="1" t="s">
        <v>663</v>
      </c>
      <c r="D344" s="2" t="s">
        <v>3146</v>
      </c>
      <c r="E344" s="1" t="s">
        <v>278</v>
      </c>
      <c r="F344" s="1" t="s">
        <v>274</v>
      </c>
      <c r="G344" s="1" t="s">
        <v>394</v>
      </c>
      <c r="H344" s="3">
        <v>7.3127230000000001</v>
      </c>
      <c r="I344" s="3">
        <v>36.204540999999999</v>
      </c>
      <c r="J344" s="1">
        <v>2.5</v>
      </c>
      <c r="K344" s="1" t="s">
        <v>394</v>
      </c>
      <c r="L344" s="1">
        <v>32019</v>
      </c>
      <c r="M344" s="1">
        <v>20470</v>
      </c>
      <c r="N344" s="1">
        <v>6977.5362320000004</v>
      </c>
      <c r="O344" s="1">
        <v>56.49</v>
      </c>
      <c r="P344" s="1">
        <v>5389.23</v>
      </c>
      <c r="Q344" s="1">
        <v>1635.8589999999999</v>
      </c>
      <c r="R344" s="1">
        <v>11777</v>
      </c>
      <c r="S344" s="1">
        <v>3240</v>
      </c>
      <c r="T344" s="1">
        <v>8</v>
      </c>
    </row>
    <row r="345" spans="1:20" x14ac:dyDescent="0.25">
      <c r="A345" s="1" t="s">
        <v>276</v>
      </c>
      <c r="B345" s="1" t="s">
        <v>276</v>
      </c>
      <c r="C345" s="1" t="s">
        <v>579</v>
      </c>
      <c r="D345" s="2" t="s">
        <v>3108</v>
      </c>
      <c r="E345" s="1" t="s">
        <v>278</v>
      </c>
      <c r="F345" s="1" t="s">
        <v>274</v>
      </c>
      <c r="G345" s="1" t="s">
        <v>394</v>
      </c>
      <c r="H345" s="3">
        <v>7.3853210000000002</v>
      </c>
      <c r="I345" s="3">
        <v>12.843944</v>
      </c>
      <c r="J345" s="1">
        <v>2</v>
      </c>
      <c r="K345" s="1" t="s">
        <v>394</v>
      </c>
      <c r="L345" s="1">
        <v>59918</v>
      </c>
      <c r="M345" s="1">
        <v>20548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</row>
    <row r="346" spans="1:20" x14ac:dyDescent="0.25">
      <c r="A346" s="1" t="s">
        <v>276</v>
      </c>
      <c r="B346" s="1" t="s">
        <v>276</v>
      </c>
      <c r="C346" s="1" t="s">
        <v>27</v>
      </c>
      <c r="D346" s="2" t="s">
        <v>3007</v>
      </c>
      <c r="E346" s="1" t="s">
        <v>278</v>
      </c>
      <c r="F346" s="1" t="s">
        <v>274</v>
      </c>
      <c r="G346" s="1" t="s">
        <v>394</v>
      </c>
      <c r="H346" s="3">
        <v>7.1563090000000003</v>
      </c>
      <c r="I346" s="3">
        <v>8.6901810000000008</v>
      </c>
      <c r="J346" s="1">
        <v>1.5</v>
      </c>
      <c r="K346" s="1" t="s">
        <v>394</v>
      </c>
      <c r="L346" s="1">
        <v>60589</v>
      </c>
      <c r="M346" s="1">
        <v>17800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</row>
    <row r="347" spans="1:20" x14ac:dyDescent="0.25">
      <c r="A347" s="1" t="s">
        <v>276</v>
      </c>
      <c r="B347" s="1" t="s">
        <v>276</v>
      </c>
      <c r="C347" s="1" t="s">
        <v>788</v>
      </c>
      <c r="D347" s="2" t="s">
        <v>3226</v>
      </c>
      <c r="E347" s="1" t="s">
        <v>278</v>
      </c>
      <c r="F347" s="1" t="s">
        <v>274</v>
      </c>
      <c r="G347" s="1" t="s">
        <v>394</v>
      </c>
      <c r="H347" s="3">
        <v>10.447761</v>
      </c>
      <c r="I347" s="3">
        <v>27.140139999999999</v>
      </c>
      <c r="J347" s="1">
        <v>3</v>
      </c>
      <c r="K347" s="1" t="s">
        <v>394</v>
      </c>
      <c r="L347" s="1">
        <v>4756</v>
      </c>
      <c r="M347" s="1">
        <v>4218</v>
      </c>
      <c r="N347" s="1">
        <v>381.25947200000002</v>
      </c>
      <c r="O347" s="1">
        <v>144.86000000000001</v>
      </c>
      <c r="P347" s="1">
        <v>178.99</v>
      </c>
      <c r="Q347" s="1">
        <v>68.821299999999994</v>
      </c>
      <c r="R347" s="1">
        <v>276</v>
      </c>
      <c r="S347" s="1">
        <v>179</v>
      </c>
      <c r="T347" s="1">
        <v>0</v>
      </c>
    </row>
    <row r="348" spans="1:20" x14ac:dyDescent="0.25">
      <c r="A348" s="1" t="s">
        <v>276</v>
      </c>
      <c r="B348" s="1" t="s">
        <v>276</v>
      </c>
      <c r="C348" s="1" t="s">
        <v>576</v>
      </c>
      <c r="D348" s="2" t="s">
        <v>3105</v>
      </c>
      <c r="E348" s="1" t="s">
        <v>278</v>
      </c>
      <c r="F348" s="1" t="s">
        <v>274</v>
      </c>
      <c r="G348" s="1" t="s">
        <v>394</v>
      </c>
      <c r="H348" s="3">
        <v>5.2686760000000001</v>
      </c>
      <c r="I348" s="3">
        <v>10.488325</v>
      </c>
      <c r="J348" s="1">
        <v>2</v>
      </c>
      <c r="K348" s="1" t="s">
        <v>394</v>
      </c>
      <c r="L348" s="1">
        <v>131346</v>
      </c>
      <c r="M348" s="1">
        <v>36020</v>
      </c>
      <c r="N348" s="1">
        <v>228.06815399999999</v>
      </c>
      <c r="O348" s="1">
        <v>4.59</v>
      </c>
      <c r="P348" s="1">
        <v>219.13</v>
      </c>
      <c r="Q348" s="1">
        <v>126.52460000000001</v>
      </c>
      <c r="R348" s="1">
        <v>342</v>
      </c>
      <c r="S348" s="1">
        <v>382</v>
      </c>
      <c r="T348" s="1">
        <v>5</v>
      </c>
    </row>
    <row r="349" spans="1:20" x14ac:dyDescent="0.25">
      <c r="A349" s="1" t="s">
        <v>276</v>
      </c>
      <c r="B349" s="1" t="s">
        <v>276</v>
      </c>
      <c r="C349" s="1" t="s">
        <v>789</v>
      </c>
      <c r="D349" s="2" t="s">
        <v>3227</v>
      </c>
      <c r="E349" s="1" t="s">
        <v>278</v>
      </c>
      <c r="F349" s="1" t="s">
        <v>274</v>
      </c>
      <c r="G349" s="1" t="s">
        <v>394</v>
      </c>
      <c r="H349" s="3">
        <v>0</v>
      </c>
      <c r="I349" s="3">
        <v>62.352941000000001</v>
      </c>
      <c r="J349" s="1">
        <v>3</v>
      </c>
      <c r="K349" s="1" t="s">
        <v>394</v>
      </c>
      <c r="L349" s="1">
        <v>445</v>
      </c>
      <c r="M349" s="1">
        <v>447</v>
      </c>
      <c r="N349" s="1">
        <v>825.77086499999996</v>
      </c>
      <c r="O349" s="1">
        <v>16.309999999999999</v>
      </c>
      <c r="P349" s="1">
        <v>565.78</v>
      </c>
      <c r="Q349" s="1">
        <v>3144.2775000000001</v>
      </c>
      <c r="R349" s="1">
        <v>1484</v>
      </c>
      <c r="S349" s="1">
        <v>936</v>
      </c>
      <c r="T349" s="1">
        <v>17</v>
      </c>
    </row>
    <row r="350" spans="1:20" x14ac:dyDescent="0.25">
      <c r="A350" s="1" t="s">
        <v>276</v>
      </c>
      <c r="B350" s="1" t="s">
        <v>276</v>
      </c>
      <c r="C350" s="1" t="s">
        <v>787</v>
      </c>
      <c r="D350" s="2" t="s">
        <v>3225</v>
      </c>
      <c r="E350" s="1" t="s">
        <v>400</v>
      </c>
      <c r="F350" s="1" t="s">
        <v>274</v>
      </c>
      <c r="G350" s="1" t="s">
        <v>394</v>
      </c>
      <c r="H350" s="3">
        <v>13.043478</v>
      </c>
      <c r="I350" s="3">
        <v>38.349514999999997</v>
      </c>
      <c r="J350" s="1">
        <v>3</v>
      </c>
      <c r="K350" s="1" t="s">
        <v>394</v>
      </c>
      <c r="L350" s="1">
        <v>837</v>
      </c>
      <c r="M350" s="1">
        <v>619</v>
      </c>
      <c r="N350" s="1">
        <v>1634.5313329999999</v>
      </c>
      <c r="O350" s="1">
        <v>103.55</v>
      </c>
      <c r="P350" s="1">
        <v>1027.48</v>
      </c>
      <c r="Q350" s="1">
        <v>668.45140000000004</v>
      </c>
      <c r="R350" s="1">
        <v>2733</v>
      </c>
      <c r="S350" s="1">
        <v>1271</v>
      </c>
      <c r="T350" s="1">
        <v>1</v>
      </c>
    </row>
    <row r="351" spans="1:20" x14ac:dyDescent="0.25">
      <c r="A351" s="1" t="s">
        <v>276</v>
      </c>
      <c r="B351" s="1" t="s">
        <v>276</v>
      </c>
      <c r="C351" s="1" t="s">
        <v>779</v>
      </c>
      <c r="D351" s="2" t="s">
        <v>3217</v>
      </c>
      <c r="E351" s="1" t="s">
        <v>278</v>
      </c>
      <c r="F351" s="1" t="s">
        <v>274</v>
      </c>
      <c r="G351" s="1" t="s">
        <v>394</v>
      </c>
      <c r="H351" s="3">
        <v>10.679612000000001</v>
      </c>
      <c r="I351" s="3">
        <v>31.772575</v>
      </c>
      <c r="J351" s="1">
        <v>3</v>
      </c>
      <c r="K351" s="1" t="s">
        <v>394</v>
      </c>
      <c r="L351" s="1">
        <v>4784</v>
      </c>
      <c r="M351" s="1">
        <v>4767</v>
      </c>
      <c r="N351" s="1">
        <v>373.00309499999997</v>
      </c>
      <c r="O351" s="1">
        <v>11.87</v>
      </c>
      <c r="P351" s="1">
        <v>352.72</v>
      </c>
      <c r="Q351" s="1">
        <v>195.4153</v>
      </c>
      <c r="R351" s="1">
        <v>842</v>
      </c>
      <c r="S351" s="1">
        <v>221</v>
      </c>
      <c r="T351" s="1">
        <v>0</v>
      </c>
    </row>
    <row r="352" spans="1:20" x14ac:dyDescent="0.25">
      <c r="A352" s="1" t="s">
        <v>276</v>
      </c>
      <c r="B352" s="1" t="s">
        <v>276</v>
      </c>
      <c r="C352" s="1" t="s">
        <v>572</v>
      </c>
      <c r="D352" s="2" t="s">
        <v>3101</v>
      </c>
      <c r="E352" s="1" t="s">
        <v>278</v>
      </c>
      <c r="F352" s="1" t="s">
        <v>274</v>
      </c>
      <c r="G352" s="1" t="s">
        <v>394</v>
      </c>
      <c r="H352" s="3">
        <v>6.010929</v>
      </c>
      <c r="I352" s="3">
        <v>14.540756</v>
      </c>
      <c r="J352" s="1">
        <v>2</v>
      </c>
      <c r="K352" s="1" t="s">
        <v>394</v>
      </c>
      <c r="L352" s="1">
        <v>4368</v>
      </c>
      <c r="M352" s="1">
        <v>1516</v>
      </c>
      <c r="N352" s="1">
        <v>529.74697800000001</v>
      </c>
      <c r="O352" s="1">
        <v>0</v>
      </c>
      <c r="P352" s="1">
        <v>2658.65</v>
      </c>
      <c r="Q352" s="1">
        <v>983.49180000000001</v>
      </c>
      <c r="R352" s="1">
        <v>1232</v>
      </c>
      <c r="S352" s="1">
        <v>687</v>
      </c>
      <c r="T352" s="1">
        <v>10</v>
      </c>
    </row>
    <row r="353" spans="1:20" x14ac:dyDescent="0.25">
      <c r="A353" s="1" t="s">
        <v>276</v>
      </c>
      <c r="B353" s="1" t="s">
        <v>276</v>
      </c>
      <c r="C353" s="1" t="s">
        <v>577</v>
      </c>
      <c r="D353" s="2" t="s">
        <v>3106</v>
      </c>
      <c r="E353" s="1" t="s">
        <v>278</v>
      </c>
      <c r="F353" s="1" t="s">
        <v>274</v>
      </c>
      <c r="G353" s="1" t="s">
        <v>394</v>
      </c>
      <c r="H353" s="3">
        <v>8.7155959999999997</v>
      </c>
      <c r="I353" s="3">
        <v>12.627402</v>
      </c>
      <c r="J353" s="1">
        <v>2</v>
      </c>
      <c r="K353" s="1" t="s">
        <v>394</v>
      </c>
      <c r="L353" s="1">
        <v>24225</v>
      </c>
      <c r="M353" s="1">
        <v>7926</v>
      </c>
      <c r="N353" s="1">
        <v>958.70304399999998</v>
      </c>
      <c r="O353" s="1">
        <v>1.54</v>
      </c>
      <c r="P353" s="1">
        <v>879.3</v>
      </c>
      <c r="Q353" s="1">
        <v>84.623099999999994</v>
      </c>
      <c r="R353" s="1">
        <v>816</v>
      </c>
      <c r="S353" s="1">
        <v>581</v>
      </c>
      <c r="T353" s="1">
        <v>3</v>
      </c>
    </row>
    <row r="354" spans="1:20" x14ac:dyDescent="0.25">
      <c r="A354" s="1" t="s">
        <v>276</v>
      </c>
      <c r="B354" s="1" t="s">
        <v>276</v>
      </c>
      <c r="C354" s="1" t="s">
        <v>790</v>
      </c>
      <c r="D354" s="2" t="s">
        <v>3228</v>
      </c>
      <c r="E354" s="1" t="s">
        <v>278</v>
      </c>
      <c r="F354" s="1" t="s">
        <v>274</v>
      </c>
      <c r="G354" s="1" t="s">
        <v>394</v>
      </c>
      <c r="H354" s="3">
        <v>13.043478</v>
      </c>
      <c r="I354" s="3">
        <v>33.276451000000002</v>
      </c>
      <c r="J354" s="1">
        <v>3</v>
      </c>
      <c r="K354" s="1" t="s">
        <v>394</v>
      </c>
      <c r="L354" s="1">
        <v>611</v>
      </c>
      <c r="M354" s="1">
        <v>334</v>
      </c>
      <c r="N354" s="1">
        <v>230.59357700000001</v>
      </c>
      <c r="O354" s="1">
        <v>0</v>
      </c>
      <c r="P354" s="1">
        <v>212.98</v>
      </c>
      <c r="Q354" s="1">
        <v>25.32</v>
      </c>
      <c r="R354" s="1">
        <v>453</v>
      </c>
      <c r="S354" s="1">
        <v>29</v>
      </c>
      <c r="T354" s="1">
        <v>0</v>
      </c>
    </row>
    <row r="355" spans="1:20" x14ac:dyDescent="0.25">
      <c r="A355" s="1" t="s">
        <v>276</v>
      </c>
      <c r="B355" s="1" t="s">
        <v>276</v>
      </c>
      <c r="C355" s="1" t="s">
        <v>1039</v>
      </c>
      <c r="D355" s="2" t="s">
        <v>3384</v>
      </c>
      <c r="E355" s="1" t="s">
        <v>278</v>
      </c>
      <c r="F355" s="1" t="s">
        <v>274</v>
      </c>
      <c r="G355" s="1" t="s">
        <v>394</v>
      </c>
      <c r="H355" s="3">
        <v>23.529412000000001</v>
      </c>
      <c r="I355" s="3">
        <v>58.813558999999998</v>
      </c>
      <c r="J355" s="1">
        <v>4</v>
      </c>
      <c r="K355" s="1" t="s">
        <v>854</v>
      </c>
      <c r="L355" s="1">
        <v>1377</v>
      </c>
      <c r="M355" s="1">
        <v>946</v>
      </c>
      <c r="N355" s="1">
        <v>0</v>
      </c>
      <c r="O355" s="1">
        <v>0</v>
      </c>
      <c r="P355" s="1">
        <v>0</v>
      </c>
      <c r="Q355" s="1">
        <v>135897.72</v>
      </c>
      <c r="R355" s="1">
        <v>35</v>
      </c>
      <c r="S355" s="1">
        <v>4633</v>
      </c>
      <c r="T355" s="1">
        <v>20835</v>
      </c>
    </row>
    <row r="356" spans="1:20" x14ac:dyDescent="0.25">
      <c r="A356" s="1" t="s">
        <v>276</v>
      </c>
      <c r="B356" s="1" t="s">
        <v>276</v>
      </c>
      <c r="C356" s="1" t="s">
        <v>682</v>
      </c>
      <c r="D356" s="2" t="s">
        <v>3161</v>
      </c>
      <c r="E356" s="1" t="s">
        <v>278</v>
      </c>
      <c r="F356" s="1" t="s">
        <v>274</v>
      </c>
      <c r="G356" s="1" t="s">
        <v>394</v>
      </c>
      <c r="H356" s="3">
        <v>0</v>
      </c>
      <c r="I356" s="3">
        <v>56.984127000000001</v>
      </c>
      <c r="J356" s="1">
        <v>2.5</v>
      </c>
      <c r="K356" s="1" t="s">
        <v>394</v>
      </c>
      <c r="L356" s="1">
        <v>682</v>
      </c>
      <c r="M356" s="1">
        <v>604</v>
      </c>
      <c r="N356" s="1">
        <v>657.98583499999995</v>
      </c>
      <c r="O356" s="1">
        <v>0</v>
      </c>
      <c r="P356" s="1">
        <v>599.75</v>
      </c>
      <c r="Q356" s="1">
        <v>359.02769999999998</v>
      </c>
      <c r="R356" s="1">
        <v>1742</v>
      </c>
      <c r="S356" s="1">
        <v>489</v>
      </c>
      <c r="T356" s="1">
        <v>2</v>
      </c>
    </row>
    <row r="357" spans="1:20" x14ac:dyDescent="0.25">
      <c r="A357" s="1" t="s">
        <v>276</v>
      </c>
      <c r="B357" s="1" t="s">
        <v>276</v>
      </c>
      <c r="C357" s="1" t="s">
        <v>683</v>
      </c>
      <c r="D357" s="2" t="s">
        <v>3162</v>
      </c>
      <c r="E357" s="1" t="s">
        <v>278</v>
      </c>
      <c r="F357" s="1" t="s">
        <v>274</v>
      </c>
      <c r="G357" s="1" t="s">
        <v>394</v>
      </c>
      <c r="H357" s="3">
        <v>5.791506</v>
      </c>
      <c r="I357" s="3">
        <v>20.888888999999999</v>
      </c>
      <c r="J357" s="1">
        <v>2.5</v>
      </c>
      <c r="K357" s="1" t="s">
        <v>394</v>
      </c>
      <c r="L357" s="1">
        <v>6318</v>
      </c>
      <c r="M357" s="1">
        <v>2269</v>
      </c>
      <c r="N357" s="1">
        <v>3032.4203560000001</v>
      </c>
      <c r="O357" s="1">
        <v>205.35</v>
      </c>
      <c r="P357" s="1">
        <v>1200.27</v>
      </c>
      <c r="Q357" s="1">
        <v>309.79000000000002</v>
      </c>
      <c r="R357" s="1">
        <v>4745</v>
      </c>
      <c r="S357" s="1">
        <v>845</v>
      </c>
      <c r="T357" s="1">
        <v>0</v>
      </c>
    </row>
    <row r="358" spans="1:20" x14ac:dyDescent="0.25">
      <c r="A358" s="1" t="s">
        <v>276</v>
      </c>
      <c r="B358" s="1" t="s">
        <v>276</v>
      </c>
      <c r="C358" s="1" t="s">
        <v>559</v>
      </c>
      <c r="D358" s="2" t="s">
        <v>3092</v>
      </c>
      <c r="E358" s="1" t="s">
        <v>278</v>
      </c>
      <c r="F358" s="1" t="s">
        <v>274</v>
      </c>
      <c r="G358" s="1" t="s">
        <v>394</v>
      </c>
      <c r="H358" s="3">
        <v>5.7926830000000002</v>
      </c>
      <c r="I358" s="3">
        <v>11.771773</v>
      </c>
      <c r="J358" s="1">
        <v>2</v>
      </c>
      <c r="K358" s="1" t="s">
        <v>394</v>
      </c>
      <c r="L358" s="1">
        <v>75351</v>
      </c>
      <c r="M358" s="1">
        <v>22822</v>
      </c>
      <c r="N358" s="1">
        <v>763.41910299999995</v>
      </c>
      <c r="O358" s="1">
        <v>41.91</v>
      </c>
      <c r="P358" s="1">
        <v>931.73</v>
      </c>
      <c r="Q358" s="1">
        <v>505.3236</v>
      </c>
      <c r="R358" s="1">
        <v>3004</v>
      </c>
      <c r="S358" s="1">
        <v>683</v>
      </c>
      <c r="T358" s="1">
        <v>1</v>
      </c>
    </row>
    <row r="359" spans="1:20" x14ac:dyDescent="0.25">
      <c r="A359" s="1" t="s">
        <v>276</v>
      </c>
      <c r="B359" s="1" t="s">
        <v>276</v>
      </c>
      <c r="C359" s="1" t="s">
        <v>403</v>
      </c>
      <c r="D359" s="2" t="s">
        <v>3004</v>
      </c>
      <c r="E359" s="1" t="s">
        <v>278</v>
      </c>
      <c r="F359" s="1" t="s">
        <v>274</v>
      </c>
      <c r="G359" s="1" t="s">
        <v>394</v>
      </c>
      <c r="H359" s="3">
        <v>4.7038330000000004</v>
      </c>
      <c r="I359" s="3">
        <v>15.590116999999999</v>
      </c>
      <c r="J359" s="1">
        <v>1.5</v>
      </c>
      <c r="K359" s="1" t="s">
        <v>394</v>
      </c>
      <c r="L359" s="1">
        <v>16191</v>
      </c>
      <c r="M359" s="1">
        <v>4569</v>
      </c>
      <c r="N359" s="1">
        <v>1201.347972</v>
      </c>
      <c r="O359" s="1">
        <v>2.89</v>
      </c>
      <c r="P359" s="1">
        <v>1040.44</v>
      </c>
      <c r="Q359" s="1">
        <v>95.389799999999994</v>
      </c>
      <c r="R359" s="1">
        <v>1322</v>
      </c>
      <c r="S359" s="1">
        <v>597</v>
      </c>
      <c r="T359" s="1">
        <v>3</v>
      </c>
    </row>
    <row r="360" spans="1:20" x14ac:dyDescent="0.25">
      <c r="A360" s="1" t="s">
        <v>276</v>
      </c>
      <c r="B360" s="1" t="s">
        <v>276</v>
      </c>
      <c r="C360" s="1" t="s">
        <v>404</v>
      </c>
      <c r="D360" s="2" t="s">
        <v>3005</v>
      </c>
      <c r="E360" s="1" t="s">
        <v>278</v>
      </c>
      <c r="F360" s="1" t="s">
        <v>274</v>
      </c>
      <c r="G360" s="1" t="s">
        <v>394</v>
      </c>
      <c r="H360" s="3">
        <v>4.75162</v>
      </c>
      <c r="I360" s="3">
        <v>18.679027999999999</v>
      </c>
      <c r="J360" s="1">
        <v>1.5</v>
      </c>
      <c r="K360" s="1" t="s">
        <v>394</v>
      </c>
      <c r="L360" s="1">
        <v>14054</v>
      </c>
      <c r="M360" s="1">
        <v>6304</v>
      </c>
      <c r="N360" s="1">
        <v>1817.79396</v>
      </c>
      <c r="O360" s="1">
        <v>8.8000000000000007</v>
      </c>
      <c r="P360" s="1">
        <v>1581.71</v>
      </c>
      <c r="Q360" s="1">
        <v>170.3845</v>
      </c>
      <c r="R360" s="1">
        <v>2930</v>
      </c>
      <c r="S360" s="1">
        <v>1146</v>
      </c>
      <c r="T360" s="1">
        <v>0</v>
      </c>
    </row>
    <row r="361" spans="1:20" x14ac:dyDescent="0.25">
      <c r="A361" s="1" t="s">
        <v>276</v>
      </c>
      <c r="B361" s="1" t="s">
        <v>276</v>
      </c>
      <c r="C361" s="1" t="s">
        <v>780</v>
      </c>
      <c r="D361" s="2" t="s">
        <v>3218</v>
      </c>
      <c r="E361" s="1" t="s">
        <v>278</v>
      </c>
      <c r="F361" s="1" t="s">
        <v>274</v>
      </c>
      <c r="G361" s="1" t="s">
        <v>394</v>
      </c>
      <c r="H361" s="3">
        <v>9.3922650000000001</v>
      </c>
      <c r="I361" s="3">
        <v>47.589686</v>
      </c>
      <c r="J361" s="1">
        <v>3</v>
      </c>
      <c r="K361" s="1" t="s">
        <v>394</v>
      </c>
      <c r="L361" s="1">
        <v>3610</v>
      </c>
      <c r="M361" s="1">
        <v>4280</v>
      </c>
      <c r="N361" s="1">
        <v>9581.9122869999992</v>
      </c>
      <c r="O361" s="1">
        <v>835.32</v>
      </c>
      <c r="P361" s="1">
        <v>7153.87</v>
      </c>
      <c r="Q361" s="1">
        <v>1873.3549</v>
      </c>
      <c r="R361" s="1">
        <v>10868</v>
      </c>
      <c r="S361" s="1">
        <v>2234</v>
      </c>
      <c r="T361" s="1">
        <v>3</v>
      </c>
    </row>
    <row r="362" spans="1:20" x14ac:dyDescent="0.25">
      <c r="A362" s="1" t="s">
        <v>276</v>
      </c>
      <c r="B362" s="1" t="s">
        <v>276</v>
      </c>
      <c r="C362" s="1" t="s">
        <v>407</v>
      </c>
      <c r="D362" s="2" t="s">
        <v>3008</v>
      </c>
      <c r="E362" s="1" t="s">
        <v>278</v>
      </c>
      <c r="F362" s="1" t="s">
        <v>274</v>
      </c>
      <c r="G362" s="1" t="s">
        <v>394</v>
      </c>
      <c r="H362" s="3">
        <v>9.710744</v>
      </c>
      <c r="I362" s="3">
        <v>2.111294</v>
      </c>
      <c r="J362" s="1">
        <v>1.5</v>
      </c>
      <c r="K362" s="1" t="s">
        <v>394</v>
      </c>
      <c r="L362" s="1">
        <v>25417</v>
      </c>
      <c r="M362" s="1">
        <v>9033</v>
      </c>
      <c r="N362" s="1">
        <v>124.37573999999999</v>
      </c>
      <c r="O362" s="1">
        <v>0</v>
      </c>
      <c r="P362" s="1">
        <v>110.79</v>
      </c>
      <c r="Q362" s="1">
        <v>1107.3035</v>
      </c>
      <c r="R362" s="1">
        <v>120</v>
      </c>
      <c r="S362" s="1">
        <v>1552</v>
      </c>
      <c r="T362" s="1">
        <v>3860</v>
      </c>
    </row>
    <row r="363" spans="1:20" x14ac:dyDescent="0.25">
      <c r="A363" s="1" t="s">
        <v>276</v>
      </c>
      <c r="B363" s="1" t="s">
        <v>276</v>
      </c>
      <c r="C363" s="1" t="s">
        <v>781</v>
      </c>
      <c r="D363" s="2" t="s">
        <v>3219</v>
      </c>
      <c r="E363" s="1" t="s">
        <v>400</v>
      </c>
      <c r="F363" s="1" t="s">
        <v>274</v>
      </c>
      <c r="G363" s="1" t="s">
        <v>394</v>
      </c>
      <c r="H363" s="3">
        <v>10.10101</v>
      </c>
      <c r="I363" s="3">
        <v>30.816171000000001</v>
      </c>
      <c r="J363" s="1">
        <v>3</v>
      </c>
      <c r="K363" s="1" t="s">
        <v>394</v>
      </c>
      <c r="L363" s="1">
        <v>1314</v>
      </c>
      <c r="M363" s="1">
        <v>1952</v>
      </c>
      <c r="N363" s="1">
        <v>484.50334400000003</v>
      </c>
      <c r="O363" s="1">
        <v>12.94</v>
      </c>
      <c r="P363" s="1">
        <v>630.37</v>
      </c>
      <c r="Q363" s="1">
        <v>179.89500000000001</v>
      </c>
      <c r="R363" s="1">
        <v>770</v>
      </c>
      <c r="S363" s="1">
        <v>207</v>
      </c>
      <c r="T363" s="1">
        <v>4</v>
      </c>
    </row>
    <row r="364" spans="1:20" x14ac:dyDescent="0.25">
      <c r="A364" s="1" t="s">
        <v>276</v>
      </c>
      <c r="B364" s="1" t="s">
        <v>276</v>
      </c>
      <c r="C364" s="1" t="s">
        <v>560</v>
      </c>
      <c r="D364" s="2" t="s">
        <v>3093</v>
      </c>
      <c r="E364" s="1" t="s">
        <v>278</v>
      </c>
      <c r="F364" s="1" t="s">
        <v>274</v>
      </c>
      <c r="G364" s="1" t="s">
        <v>394</v>
      </c>
      <c r="H364" s="3">
        <v>9.6117120000000007</v>
      </c>
      <c r="I364" s="3">
        <v>17.898643</v>
      </c>
      <c r="J364" s="1">
        <v>2</v>
      </c>
      <c r="K364" s="1" t="s">
        <v>394</v>
      </c>
      <c r="L364" s="1">
        <v>33346</v>
      </c>
      <c r="M364" s="1">
        <v>35394</v>
      </c>
      <c r="N364" s="1">
        <v>1343.420875</v>
      </c>
      <c r="O364" s="1">
        <v>1.82</v>
      </c>
      <c r="P364" s="1">
        <v>908.92</v>
      </c>
      <c r="Q364" s="1">
        <v>21115.6106</v>
      </c>
      <c r="R364" s="1">
        <v>988</v>
      </c>
      <c r="S364" s="1">
        <v>2628</v>
      </c>
      <c r="T364" s="1">
        <v>1</v>
      </c>
    </row>
    <row r="365" spans="1:20" x14ac:dyDescent="0.25">
      <c r="A365" s="1" t="s">
        <v>276</v>
      </c>
      <c r="B365" s="1" t="s">
        <v>276</v>
      </c>
      <c r="C365" s="1" t="s">
        <v>277</v>
      </c>
      <c r="D365" s="2" t="s">
        <v>2964</v>
      </c>
      <c r="E365" s="1" t="s">
        <v>278</v>
      </c>
      <c r="F365" s="1" t="s">
        <v>274</v>
      </c>
      <c r="G365" s="1" t="s">
        <v>394</v>
      </c>
      <c r="H365" s="3">
        <v>4.3821209999999997</v>
      </c>
      <c r="I365" s="3">
        <v>5.5513620000000001</v>
      </c>
      <c r="J365" s="1">
        <v>1</v>
      </c>
      <c r="K365" s="1" t="s">
        <v>3</v>
      </c>
      <c r="L365" s="1">
        <v>81829</v>
      </c>
      <c r="M365" s="1">
        <v>23796</v>
      </c>
      <c r="N365" s="1">
        <v>260.17625199999998</v>
      </c>
      <c r="O365" s="1">
        <v>10.45</v>
      </c>
      <c r="P365" s="1">
        <v>257.98</v>
      </c>
      <c r="Q365" s="1">
        <v>100.71080000000001</v>
      </c>
      <c r="R365" s="1">
        <v>445</v>
      </c>
      <c r="S365" s="1">
        <v>271</v>
      </c>
      <c r="T365" s="1">
        <v>1</v>
      </c>
    </row>
    <row r="366" spans="1:20" x14ac:dyDescent="0.25">
      <c r="A366" s="1" t="s">
        <v>276</v>
      </c>
      <c r="B366" s="1" t="s">
        <v>405</v>
      </c>
      <c r="C366" s="1" t="s">
        <v>405</v>
      </c>
      <c r="D366" s="2" t="s">
        <v>3006</v>
      </c>
      <c r="E366" s="1" t="s">
        <v>406</v>
      </c>
      <c r="F366" s="1" t="s">
        <v>274</v>
      </c>
      <c r="G366" s="1" t="s">
        <v>394</v>
      </c>
      <c r="H366" s="3">
        <v>3.927492</v>
      </c>
      <c r="I366" s="3">
        <v>13.586074</v>
      </c>
      <c r="J366" s="1">
        <v>1.5</v>
      </c>
      <c r="K366" s="1" t="s">
        <v>394</v>
      </c>
      <c r="L366" s="1">
        <v>13367</v>
      </c>
      <c r="M366" s="1">
        <v>4673</v>
      </c>
      <c r="N366" s="1">
        <v>811.05166699999995</v>
      </c>
      <c r="O366" s="1">
        <v>0</v>
      </c>
      <c r="P366" s="1">
        <v>781.57</v>
      </c>
      <c r="Q366" s="1">
        <v>0.41249999999999998</v>
      </c>
      <c r="R366" s="1">
        <v>635</v>
      </c>
      <c r="S366" s="1">
        <v>324</v>
      </c>
      <c r="T366" s="1">
        <v>0</v>
      </c>
    </row>
    <row r="367" spans="1:20" x14ac:dyDescent="0.25">
      <c r="A367" s="1" t="s">
        <v>276</v>
      </c>
      <c r="B367" s="1" t="s">
        <v>405</v>
      </c>
      <c r="C367" s="1" t="s">
        <v>684</v>
      </c>
      <c r="D367" s="2" t="s">
        <v>3163</v>
      </c>
      <c r="E367" s="1" t="s">
        <v>562</v>
      </c>
      <c r="F367" s="1" t="s">
        <v>274</v>
      </c>
      <c r="G367" s="1" t="s">
        <v>394</v>
      </c>
      <c r="H367" s="3">
        <v>6.0747660000000003</v>
      </c>
      <c r="I367" s="3">
        <v>32.896461000000002</v>
      </c>
      <c r="J367" s="1">
        <v>2.5</v>
      </c>
      <c r="K367" s="1" t="s">
        <v>394</v>
      </c>
      <c r="L367" s="1">
        <v>4641</v>
      </c>
      <c r="M367" s="1">
        <v>2202</v>
      </c>
      <c r="N367" s="1">
        <v>814.47797700000001</v>
      </c>
      <c r="O367" s="1">
        <v>9.85</v>
      </c>
      <c r="P367" s="1">
        <v>715.85</v>
      </c>
      <c r="Q367" s="1">
        <v>0.33</v>
      </c>
      <c r="R367" s="1">
        <v>331</v>
      </c>
      <c r="S367" s="1">
        <v>485</v>
      </c>
      <c r="T367" s="1">
        <v>0</v>
      </c>
    </row>
    <row r="368" spans="1:20" x14ac:dyDescent="0.25">
      <c r="A368" s="1" t="s">
        <v>276</v>
      </c>
      <c r="B368" s="1" t="s">
        <v>405</v>
      </c>
      <c r="C368" s="1" t="s">
        <v>782</v>
      </c>
      <c r="D368" s="2" t="s">
        <v>3220</v>
      </c>
      <c r="E368" s="1" t="s">
        <v>539</v>
      </c>
      <c r="F368" s="1" t="s">
        <v>274</v>
      </c>
      <c r="G368" s="1" t="s">
        <v>394</v>
      </c>
      <c r="H368" s="3">
        <v>5.3627760000000002</v>
      </c>
      <c r="I368" s="3">
        <v>43.464466999999999</v>
      </c>
      <c r="J368" s="1">
        <v>3</v>
      </c>
      <c r="K368" s="1" t="s">
        <v>394</v>
      </c>
      <c r="L368" s="1">
        <v>6997</v>
      </c>
      <c r="M368" s="1">
        <v>3402</v>
      </c>
      <c r="N368" s="1">
        <v>1142.194109</v>
      </c>
      <c r="O368" s="1">
        <v>0</v>
      </c>
      <c r="P368" s="1">
        <v>524.23</v>
      </c>
      <c r="Q368" s="1">
        <v>145.8664</v>
      </c>
      <c r="R368" s="1">
        <v>730</v>
      </c>
      <c r="S368" s="1">
        <v>23</v>
      </c>
      <c r="T368" s="1">
        <v>0</v>
      </c>
    </row>
    <row r="369" spans="1:20" x14ac:dyDescent="0.25">
      <c r="A369" s="1" t="s">
        <v>276</v>
      </c>
      <c r="B369" s="1" t="s">
        <v>405</v>
      </c>
      <c r="C369" s="1" t="s">
        <v>685</v>
      </c>
      <c r="D369" s="2" t="s">
        <v>3164</v>
      </c>
      <c r="E369" s="1" t="s">
        <v>562</v>
      </c>
      <c r="F369" s="1" t="s">
        <v>274</v>
      </c>
      <c r="G369" s="1" t="s">
        <v>394</v>
      </c>
      <c r="H369" s="3">
        <v>5.7627119999999996</v>
      </c>
      <c r="I369" s="3">
        <v>38.897638000000001</v>
      </c>
      <c r="J369" s="1">
        <v>2.5</v>
      </c>
      <c r="K369" s="1" t="s">
        <v>394</v>
      </c>
      <c r="L369" s="1">
        <v>6195</v>
      </c>
      <c r="M369" s="1">
        <v>3291</v>
      </c>
      <c r="N369" s="1">
        <v>3399.0389660000001</v>
      </c>
      <c r="O369" s="1">
        <v>3.5</v>
      </c>
      <c r="P369" s="1">
        <v>3128.17</v>
      </c>
      <c r="Q369" s="1">
        <v>3.43</v>
      </c>
      <c r="R369" s="1">
        <v>1029</v>
      </c>
      <c r="S369" s="1">
        <v>982</v>
      </c>
      <c r="T369" s="1">
        <v>0</v>
      </c>
    </row>
    <row r="370" spans="1:20" x14ac:dyDescent="0.25">
      <c r="A370" s="1" t="s">
        <v>276</v>
      </c>
      <c r="B370" s="1" t="s">
        <v>405</v>
      </c>
      <c r="C370" s="1" t="s">
        <v>561</v>
      </c>
      <c r="D370" s="2" t="s">
        <v>3094</v>
      </c>
      <c r="E370" s="1" t="s">
        <v>562</v>
      </c>
      <c r="F370" s="1" t="s">
        <v>274</v>
      </c>
      <c r="G370" s="1" t="s">
        <v>394</v>
      </c>
      <c r="H370" s="3">
        <v>3.8596490000000001</v>
      </c>
      <c r="I370" s="3">
        <v>28.687705000000001</v>
      </c>
      <c r="J370" s="1">
        <v>2</v>
      </c>
      <c r="K370" s="1" t="s">
        <v>394</v>
      </c>
      <c r="L370" s="1">
        <v>7106</v>
      </c>
      <c r="M370" s="1">
        <v>3514</v>
      </c>
      <c r="N370" s="1">
        <v>1745.461644</v>
      </c>
      <c r="O370" s="1">
        <v>0</v>
      </c>
      <c r="P370" s="1">
        <v>1245.0999999999999</v>
      </c>
      <c r="Q370" s="1">
        <v>9.9</v>
      </c>
      <c r="R370" s="1">
        <v>262</v>
      </c>
      <c r="S370" s="1">
        <v>369</v>
      </c>
      <c r="T370" s="1">
        <v>0</v>
      </c>
    </row>
    <row r="371" spans="1:20" x14ac:dyDescent="0.25">
      <c r="A371" s="1" t="s">
        <v>276</v>
      </c>
      <c r="B371" s="1" t="s">
        <v>405</v>
      </c>
      <c r="C371" s="1" t="s">
        <v>563</v>
      </c>
      <c r="D371" s="2" t="s">
        <v>3095</v>
      </c>
      <c r="E371" s="1" t="s">
        <v>564</v>
      </c>
      <c r="F371" s="1" t="s">
        <v>274</v>
      </c>
      <c r="G371" s="1" t="s">
        <v>394</v>
      </c>
      <c r="H371" s="3">
        <v>4.8309179999999996</v>
      </c>
      <c r="I371" s="3">
        <v>34.173110999999999</v>
      </c>
      <c r="J371" s="1">
        <v>2</v>
      </c>
      <c r="K371" s="1" t="s">
        <v>394</v>
      </c>
      <c r="L371" s="1">
        <v>4171</v>
      </c>
      <c r="M371" s="1">
        <v>2110</v>
      </c>
      <c r="N371" s="1">
        <v>2042.2889339999999</v>
      </c>
      <c r="O371" s="1">
        <v>11.08</v>
      </c>
      <c r="P371" s="1">
        <v>1750.14</v>
      </c>
      <c r="Q371" s="1">
        <v>7.1</v>
      </c>
      <c r="R371" s="1">
        <v>538</v>
      </c>
      <c r="S371" s="1">
        <v>276</v>
      </c>
      <c r="T371" s="1">
        <v>0</v>
      </c>
    </row>
    <row r="372" spans="1:20" x14ac:dyDescent="0.25">
      <c r="A372" s="1" t="s">
        <v>276</v>
      </c>
      <c r="B372" s="1" t="s">
        <v>405</v>
      </c>
      <c r="C372" s="1" t="s">
        <v>783</v>
      </c>
      <c r="D372" s="2" t="s">
        <v>3221</v>
      </c>
      <c r="E372" s="1" t="s">
        <v>278</v>
      </c>
      <c r="F372" s="1" t="s">
        <v>274</v>
      </c>
      <c r="G372" s="1" t="s">
        <v>394</v>
      </c>
      <c r="H372" s="3">
        <v>11.538462000000001</v>
      </c>
      <c r="I372" s="3">
        <v>37.763012000000003</v>
      </c>
      <c r="J372" s="1">
        <v>3</v>
      </c>
      <c r="K372" s="1" t="s">
        <v>394</v>
      </c>
      <c r="L372" s="1">
        <v>943</v>
      </c>
      <c r="M372" s="1">
        <v>687</v>
      </c>
      <c r="N372" s="1">
        <v>387.89563299999998</v>
      </c>
      <c r="O372" s="1">
        <v>0</v>
      </c>
      <c r="P372" s="1">
        <v>278.7</v>
      </c>
      <c r="Q372" s="1">
        <v>45.16</v>
      </c>
      <c r="R372" s="1">
        <v>125</v>
      </c>
      <c r="S372" s="1">
        <v>98</v>
      </c>
      <c r="T372" s="1">
        <v>2</v>
      </c>
    </row>
    <row r="373" spans="1:20" x14ac:dyDescent="0.25">
      <c r="A373" s="1" t="s">
        <v>276</v>
      </c>
      <c r="B373" s="1" t="s">
        <v>405</v>
      </c>
      <c r="C373" s="1" t="s">
        <v>565</v>
      </c>
      <c r="D373" s="2" t="s">
        <v>3096</v>
      </c>
      <c r="E373" s="1" t="s">
        <v>562</v>
      </c>
      <c r="F373" s="1" t="s">
        <v>274</v>
      </c>
      <c r="G373" s="1" t="s">
        <v>394</v>
      </c>
      <c r="H373" s="3">
        <v>4.6849759999999998</v>
      </c>
      <c r="I373" s="3">
        <v>31.558274000000001</v>
      </c>
      <c r="J373" s="1">
        <v>2</v>
      </c>
      <c r="K373" s="1" t="s">
        <v>394</v>
      </c>
      <c r="L373" s="1">
        <v>15950</v>
      </c>
      <c r="M373" s="1">
        <v>8722</v>
      </c>
      <c r="N373" s="1">
        <v>866.46161300000006</v>
      </c>
      <c r="O373" s="1">
        <v>0</v>
      </c>
      <c r="P373" s="1">
        <v>805.71</v>
      </c>
      <c r="Q373" s="1">
        <v>2.8875000000000002</v>
      </c>
      <c r="R373" s="1">
        <v>1106</v>
      </c>
      <c r="S373" s="1">
        <v>681</v>
      </c>
      <c r="T373" s="1">
        <v>4</v>
      </c>
    </row>
    <row r="374" spans="1:20" x14ac:dyDescent="0.25">
      <c r="A374" s="1" t="s">
        <v>276</v>
      </c>
      <c r="B374" s="1" t="s">
        <v>556</v>
      </c>
      <c r="C374" s="1" t="s">
        <v>556</v>
      </c>
      <c r="D374" s="2" t="s">
        <v>3222</v>
      </c>
      <c r="E374" s="1" t="s">
        <v>689</v>
      </c>
      <c r="F374" s="1" t="s">
        <v>274</v>
      </c>
      <c r="G374" s="1" t="s">
        <v>394</v>
      </c>
      <c r="H374" s="3">
        <v>10.163933999999999</v>
      </c>
      <c r="I374" s="3">
        <v>23.0532</v>
      </c>
      <c r="J374" s="1">
        <v>3</v>
      </c>
      <c r="K374" s="1" t="s">
        <v>394</v>
      </c>
      <c r="L374" s="1">
        <v>4259</v>
      </c>
      <c r="M374" s="1">
        <v>1486</v>
      </c>
      <c r="N374" s="1">
        <v>532.71577200000002</v>
      </c>
      <c r="O374" s="1">
        <v>20.75</v>
      </c>
      <c r="P374" s="1">
        <v>762.4</v>
      </c>
      <c r="Q374" s="1">
        <v>217.9915</v>
      </c>
      <c r="R374" s="1">
        <v>1722</v>
      </c>
      <c r="S374" s="1">
        <v>129</v>
      </c>
      <c r="T374" s="1">
        <v>1</v>
      </c>
    </row>
    <row r="375" spans="1:20" x14ac:dyDescent="0.25">
      <c r="A375" s="1" t="s">
        <v>276</v>
      </c>
      <c r="B375" s="1" t="s">
        <v>556</v>
      </c>
      <c r="C375" s="1" t="s">
        <v>690</v>
      </c>
      <c r="D375" s="2" t="s">
        <v>3168</v>
      </c>
      <c r="E375" s="1" t="s">
        <v>691</v>
      </c>
      <c r="F375" s="1" t="s">
        <v>274</v>
      </c>
      <c r="G375" s="1" t="s">
        <v>394</v>
      </c>
      <c r="H375" s="3">
        <v>6.6037739999999996</v>
      </c>
      <c r="I375" s="3">
        <v>26.226458999999998</v>
      </c>
      <c r="J375" s="1">
        <v>2.5</v>
      </c>
      <c r="K375" s="1" t="s">
        <v>394</v>
      </c>
      <c r="L375" s="1">
        <v>4923</v>
      </c>
      <c r="M375" s="1">
        <v>2358</v>
      </c>
      <c r="N375" s="1">
        <v>2115.438193</v>
      </c>
      <c r="O375" s="1">
        <v>0</v>
      </c>
      <c r="P375" s="1">
        <v>2244.2399999999998</v>
      </c>
      <c r="Q375" s="1">
        <v>312.94</v>
      </c>
      <c r="R375" s="1">
        <v>1277</v>
      </c>
      <c r="S375" s="1">
        <v>906</v>
      </c>
      <c r="T375" s="1">
        <v>0</v>
      </c>
    </row>
    <row r="376" spans="1:20" x14ac:dyDescent="0.25">
      <c r="A376" s="1" t="s">
        <v>276</v>
      </c>
      <c r="B376" s="1" t="s">
        <v>556</v>
      </c>
      <c r="C376" s="1" t="s">
        <v>686</v>
      </c>
      <c r="D376" s="2" t="s">
        <v>3165</v>
      </c>
      <c r="E376" s="1" t="s">
        <v>558</v>
      </c>
      <c r="F376" s="1" t="s">
        <v>274</v>
      </c>
      <c r="G376" s="1" t="s">
        <v>394</v>
      </c>
      <c r="H376" s="3">
        <v>5.2208839999999999</v>
      </c>
      <c r="I376" s="3">
        <v>27.685516</v>
      </c>
      <c r="J376" s="1">
        <v>2.5</v>
      </c>
      <c r="K376" s="1" t="s">
        <v>394</v>
      </c>
      <c r="L376" s="1">
        <v>5215</v>
      </c>
      <c r="M376" s="1">
        <v>2214</v>
      </c>
      <c r="N376" s="1">
        <v>109.184873</v>
      </c>
      <c r="O376" s="1">
        <v>0</v>
      </c>
      <c r="P376" s="1">
        <v>139.65</v>
      </c>
      <c r="Q376" s="1">
        <v>18.27</v>
      </c>
      <c r="R376" s="1">
        <v>171</v>
      </c>
      <c r="S376" s="1">
        <v>404</v>
      </c>
      <c r="T376" s="1">
        <v>0</v>
      </c>
    </row>
    <row r="377" spans="1:20" x14ac:dyDescent="0.25">
      <c r="A377" s="1" t="s">
        <v>276</v>
      </c>
      <c r="B377" s="1" t="s">
        <v>556</v>
      </c>
      <c r="C377" s="1" t="s">
        <v>687</v>
      </c>
      <c r="D377" s="2" t="s">
        <v>3166</v>
      </c>
      <c r="E377" s="1" t="s">
        <v>567</v>
      </c>
      <c r="F377" s="1" t="s">
        <v>274</v>
      </c>
      <c r="G377" s="1" t="s">
        <v>394</v>
      </c>
      <c r="H377" s="3">
        <v>3.225806</v>
      </c>
      <c r="I377" s="3">
        <v>42.663657000000001</v>
      </c>
      <c r="J377" s="1">
        <v>2.5</v>
      </c>
      <c r="K377" s="1" t="s">
        <v>394</v>
      </c>
      <c r="L377" s="1">
        <v>473</v>
      </c>
      <c r="M377" s="1">
        <v>304</v>
      </c>
      <c r="N377" s="1">
        <v>70.066514999999995</v>
      </c>
      <c r="O377" s="1">
        <v>6716.91</v>
      </c>
      <c r="P377" s="1">
        <v>140.26</v>
      </c>
      <c r="Q377" s="1">
        <v>255.15</v>
      </c>
      <c r="R377" s="1">
        <v>793</v>
      </c>
      <c r="S377" s="1">
        <v>286</v>
      </c>
      <c r="T377" s="1">
        <v>0</v>
      </c>
    </row>
    <row r="378" spans="1:20" x14ac:dyDescent="0.25">
      <c r="A378" s="1" t="s">
        <v>276</v>
      </c>
      <c r="B378" s="1" t="s">
        <v>556</v>
      </c>
      <c r="C378" s="1" t="s">
        <v>573</v>
      </c>
      <c r="D378" s="2" t="s">
        <v>3102</v>
      </c>
      <c r="E378" s="1" t="s">
        <v>574</v>
      </c>
      <c r="F378" s="1" t="s">
        <v>274</v>
      </c>
      <c r="G378" s="1" t="s">
        <v>394</v>
      </c>
      <c r="H378" s="3">
        <v>4.2424239999999998</v>
      </c>
      <c r="I378" s="3">
        <v>37.733645000000003</v>
      </c>
      <c r="J378" s="1">
        <v>2</v>
      </c>
      <c r="K378" s="1" t="s">
        <v>394</v>
      </c>
      <c r="L378" s="1">
        <v>3171</v>
      </c>
      <c r="M378" s="1">
        <v>2309</v>
      </c>
      <c r="N378" s="1">
        <v>4458.1370999999999</v>
      </c>
      <c r="O378" s="1">
        <v>14</v>
      </c>
      <c r="P378" s="1">
        <v>4691.32</v>
      </c>
      <c r="Q378" s="1">
        <v>123.62</v>
      </c>
      <c r="R378" s="1">
        <v>496</v>
      </c>
      <c r="S378" s="1">
        <v>1316</v>
      </c>
      <c r="T378" s="1">
        <v>2</v>
      </c>
    </row>
    <row r="379" spans="1:20" x14ac:dyDescent="0.25">
      <c r="A379" s="1" t="s">
        <v>276</v>
      </c>
      <c r="B379" s="1" t="s">
        <v>556</v>
      </c>
      <c r="C379" s="1" t="s">
        <v>688</v>
      </c>
      <c r="D379" s="2" t="s">
        <v>3167</v>
      </c>
      <c r="E379" s="1" t="s">
        <v>689</v>
      </c>
      <c r="F379" s="1" t="s">
        <v>274</v>
      </c>
      <c r="G379" s="1" t="s">
        <v>394</v>
      </c>
      <c r="H379" s="3">
        <v>6.451613</v>
      </c>
      <c r="I379" s="3">
        <v>28.13036</v>
      </c>
      <c r="J379" s="1">
        <v>2.5</v>
      </c>
      <c r="K379" s="1" t="s">
        <v>394</v>
      </c>
      <c r="L379" s="1">
        <v>610</v>
      </c>
      <c r="M379" s="1">
        <v>472</v>
      </c>
      <c r="N379" s="1">
        <v>1479.8884330000001</v>
      </c>
      <c r="O379" s="1">
        <v>166.73</v>
      </c>
      <c r="P379" s="1">
        <v>320.54000000000002</v>
      </c>
      <c r="Q379" s="1">
        <v>5326.5032000000001</v>
      </c>
      <c r="R379" s="1">
        <v>2224</v>
      </c>
      <c r="S379" s="1">
        <v>1421</v>
      </c>
      <c r="T379" s="1">
        <v>1</v>
      </c>
    </row>
    <row r="380" spans="1:20" x14ac:dyDescent="0.25">
      <c r="A380" s="1" t="s">
        <v>276</v>
      </c>
      <c r="B380" s="1" t="s">
        <v>556</v>
      </c>
      <c r="C380" s="1" t="s">
        <v>566</v>
      </c>
      <c r="D380" s="2" t="s">
        <v>3097</v>
      </c>
      <c r="E380" s="1" t="s">
        <v>567</v>
      </c>
      <c r="F380" s="1" t="s">
        <v>274</v>
      </c>
      <c r="G380" s="1" t="s">
        <v>394</v>
      </c>
      <c r="H380" s="3">
        <v>4.2696630000000004</v>
      </c>
      <c r="I380" s="3">
        <v>31.253229999999999</v>
      </c>
      <c r="J380" s="1">
        <v>2</v>
      </c>
      <c r="K380" s="1" t="s">
        <v>394</v>
      </c>
      <c r="L380" s="1">
        <v>9240</v>
      </c>
      <c r="M380" s="1">
        <v>4753</v>
      </c>
      <c r="N380" s="1">
        <v>69.180173999999994</v>
      </c>
      <c r="O380" s="1">
        <v>0</v>
      </c>
      <c r="P380" s="1">
        <v>119.6</v>
      </c>
      <c r="Q380" s="1">
        <v>8.23</v>
      </c>
      <c r="R380" s="1">
        <v>158</v>
      </c>
      <c r="S380" s="1">
        <v>153</v>
      </c>
      <c r="T380" s="1">
        <v>0</v>
      </c>
    </row>
    <row r="381" spans="1:20" x14ac:dyDescent="0.25">
      <c r="A381" s="1" t="s">
        <v>276</v>
      </c>
      <c r="B381" s="1" t="s">
        <v>556</v>
      </c>
      <c r="C381" s="1" t="s">
        <v>784</v>
      </c>
      <c r="D381" s="2" t="s">
        <v>3223</v>
      </c>
      <c r="E381" s="1" t="s">
        <v>785</v>
      </c>
      <c r="F381" s="1" t="s">
        <v>274</v>
      </c>
      <c r="G381" s="1" t="s">
        <v>394</v>
      </c>
      <c r="H381" s="3">
        <v>7.6923079999999997</v>
      </c>
      <c r="I381" s="3">
        <v>42.108913999999999</v>
      </c>
      <c r="J381" s="1">
        <v>3</v>
      </c>
      <c r="K381" s="1" t="s">
        <v>394</v>
      </c>
      <c r="L381" s="1">
        <v>3685</v>
      </c>
      <c r="M381" s="1">
        <v>1759</v>
      </c>
      <c r="N381" s="1">
        <v>627.66738099999998</v>
      </c>
      <c r="O381" s="1">
        <v>0</v>
      </c>
      <c r="P381" s="1">
        <v>747.59</v>
      </c>
      <c r="Q381" s="1">
        <v>17.3</v>
      </c>
      <c r="R381" s="1">
        <v>27</v>
      </c>
      <c r="S381" s="1">
        <v>80</v>
      </c>
      <c r="T381" s="1">
        <v>0</v>
      </c>
    </row>
    <row r="382" spans="1:20" x14ac:dyDescent="0.25">
      <c r="A382" s="1" t="s">
        <v>276</v>
      </c>
      <c r="B382" s="1" t="s">
        <v>556</v>
      </c>
      <c r="C382" s="1" t="s">
        <v>786</v>
      </c>
      <c r="D382" s="2" t="s">
        <v>3224</v>
      </c>
      <c r="E382" s="1" t="s">
        <v>567</v>
      </c>
      <c r="F382" s="1" t="s">
        <v>274</v>
      </c>
      <c r="G382" s="1" t="s">
        <v>394</v>
      </c>
      <c r="H382" s="3">
        <v>5.1724139999999998</v>
      </c>
      <c r="I382" s="3">
        <v>42.678185999999997</v>
      </c>
      <c r="J382" s="1">
        <v>3</v>
      </c>
      <c r="K382" s="1" t="s">
        <v>394</v>
      </c>
      <c r="L382" s="1">
        <v>3047</v>
      </c>
      <c r="M382" s="1">
        <v>1288</v>
      </c>
      <c r="N382" s="1">
        <v>228.285212</v>
      </c>
      <c r="O382" s="1">
        <v>0</v>
      </c>
      <c r="P382" s="1">
        <v>297.52999999999997</v>
      </c>
      <c r="Q382" s="1">
        <v>41052.47</v>
      </c>
      <c r="R382" s="1">
        <v>516</v>
      </c>
      <c r="S382" s="1">
        <v>500</v>
      </c>
      <c r="T382" s="1">
        <v>0</v>
      </c>
    </row>
    <row r="383" spans="1:20" x14ac:dyDescent="0.25">
      <c r="A383" s="1" t="s">
        <v>276</v>
      </c>
      <c r="B383" s="1" t="s">
        <v>556</v>
      </c>
      <c r="C383" s="1" t="s">
        <v>568</v>
      </c>
      <c r="D383" s="2" t="s">
        <v>3098</v>
      </c>
      <c r="E383" s="1" t="s">
        <v>569</v>
      </c>
      <c r="F383" s="1" t="s">
        <v>274</v>
      </c>
      <c r="G383" s="1" t="s">
        <v>394</v>
      </c>
      <c r="H383" s="3">
        <v>2.8571430000000002</v>
      </c>
      <c r="I383" s="3">
        <v>21.566025</v>
      </c>
      <c r="J383" s="1">
        <v>2</v>
      </c>
      <c r="K383" s="1" t="s">
        <v>394</v>
      </c>
      <c r="L383" s="1">
        <v>1532</v>
      </c>
      <c r="M383" s="1">
        <v>718</v>
      </c>
      <c r="N383" s="1">
        <v>769.70586600000001</v>
      </c>
      <c r="O383" s="1">
        <v>2</v>
      </c>
      <c r="P383" s="1">
        <v>883.84</v>
      </c>
      <c r="Q383" s="1">
        <v>21.5</v>
      </c>
      <c r="R383" s="1">
        <v>177</v>
      </c>
      <c r="S383" s="1">
        <v>546</v>
      </c>
      <c r="T383" s="1">
        <v>0</v>
      </c>
    </row>
    <row r="384" spans="1:20" x14ac:dyDescent="0.25">
      <c r="A384" s="1" t="s">
        <v>276</v>
      </c>
      <c r="B384" s="1" t="s">
        <v>556</v>
      </c>
      <c r="C384" s="1" t="s">
        <v>878</v>
      </c>
      <c r="D384" s="2" t="s">
        <v>3280</v>
      </c>
      <c r="E384" s="1" t="s">
        <v>574</v>
      </c>
      <c r="F384" s="1" t="s">
        <v>274</v>
      </c>
      <c r="G384" s="1" t="s">
        <v>394</v>
      </c>
      <c r="H384" s="3">
        <v>20</v>
      </c>
      <c r="I384" s="3">
        <v>40.932642000000001</v>
      </c>
      <c r="J384" s="1">
        <v>3.5</v>
      </c>
      <c r="K384" s="1" t="s">
        <v>854</v>
      </c>
      <c r="L384" s="1">
        <v>1477</v>
      </c>
      <c r="M384" s="1">
        <v>1181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</row>
    <row r="385" spans="1:20" x14ac:dyDescent="0.25">
      <c r="A385" s="1" t="s">
        <v>276</v>
      </c>
      <c r="B385" s="1" t="s">
        <v>556</v>
      </c>
      <c r="C385" s="1" t="s">
        <v>557</v>
      </c>
      <c r="D385" s="2" t="s">
        <v>3091</v>
      </c>
      <c r="E385" s="1" t="s">
        <v>558</v>
      </c>
      <c r="F385" s="1" t="s">
        <v>274</v>
      </c>
      <c r="G385" s="1" t="s">
        <v>394</v>
      </c>
      <c r="H385" s="3">
        <v>1.3698630000000001</v>
      </c>
      <c r="I385" s="3">
        <v>36.815641999999997</v>
      </c>
      <c r="J385" s="1">
        <v>2</v>
      </c>
      <c r="K385" s="1" t="s">
        <v>394</v>
      </c>
      <c r="L385" s="1">
        <v>1837</v>
      </c>
      <c r="M385" s="1">
        <v>905</v>
      </c>
      <c r="N385" s="1">
        <v>1000.58561</v>
      </c>
      <c r="O385" s="1">
        <v>165.73</v>
      </c>
      <c r="P385" s="1">
        <v>1000.18</v>
      </c>
      <c r="Q385" s="1">
        <v>28816.838500000002</v>
      </c>
      <c r="R385" s="1">
        <v>953</v>
      </c>
      <c r="S385" s="1">
        <v>2282</v>
      </c>
      <c r="T385" s="1">
        <v>0</v>
      </c>
    </row>
    <row r="386" spans="1:20" x14ac:dyDescent="0.25">
      <c r="A386" s="1" t="s">
        <v>276</v>
      </c>
      <c r="B386" s="1" t="s">
        <v>556</v>
      </c>
      <c r="C386" s="1" t="s">
        <v>666</v>
      </c>
      <c r="D386" s="2" t="s">
        <v>3148</v>
      </c>
      <c r="E386" s="1" t="s">
        <v>569</v>
      </c>
      <c r="F386" s="1" t="s">
        <v>274</v>
      </c>
      <c r="G386" s="1" t="s">
        <v>394</v>
      </c>
      <c r="H386" s="3">
        <v>5.1282050000000003</v>
      </c>
      <c r="I386" s="3">
        <v>31.843890999999999</v>
      </c>
      <c r="J386" s="1">
        <v>2.5</v>
      </c>
      <c r="K386" s="1" t="s">
        <v>394</v>
      </c>
      <c r="L386" s="1">
        <v>1877</v>
      </c>
      <c r="M386" s="1">
        <v>1212</v>
      </c>
      <c r="N386" s="1">
        <v>810.86999300000002</v>
      </c>
      <c r="O386" s="1">
        <v>0</v>
      </c>
      <c r="P386" s="1">
        <v>768.57</v>
      </c>
      <c r="Q386" s="1">
        <v>50.17</v>
      </c>
      <c r="R386" s="1">
        <v>54</v>
      </c>
      <c r="S386" s="1">
        <v>200</v>
      </c>
      <c r="T386" s="1">
        <v>0</v>
      </c>
    </row>
    <row r="387" spans="1:20" x14ac:dyDescent="0.25">
      <c r="A387" s="1" t="s">
        <v>276</v>
      </c>
      <c r="B387" s="1" t="s">
        <v>382</v>
      </c>
      <c r="C387" s="1" t="s">
        <v>667</v>
      </c>
      <c r="D387" s="2" t="s">
        <v>3149</v>
      </c>
      <c r="E387" s="1" t="s">
        <v>562</v>
      </c>
      <c r="F387" s="1" t="s">
        <v>274</v>
      </c>
      <c r="G387" s="1" t="s">
        <v>394</v>
      </c>
      <c r="H387" s="3">
        <v>5.679513</v>
      </c>
      <c r="I387" s="3">
        <v>22.897988999999999</v>
      </c>
      <c r="J387" s="1">
        <v>2.5</v>
      </c>
      <c r="K387" s="1" t="s">
        <v>394</v>
      </c>
      <c r="L387" s="1">
        <v>8435</v>
      </c>
      <c r="M387" s="1">
        <v>4083</v>
      </c>
      <c r="N387" s="1">
        <v>4190.066433</v>
      </c>
      <c r="O387" s="1">
        <v>0</v>
      </c>
      <c r="P387" s="1">
        <v>3265.79</v>
      </c>
      <c r="Q387" s="1">
        <v>923.46169999999995</v>
      </c>
      <c r="R387" s="1">
        <v>6728</v>
      </c>
      <c r="S387" s="1">
        <v>715</v>
      </c>
      <c r="T387" s="1">
        <v>0</v>
      </c>
    </row>
    <row r="388" spans="1:20" x14ac:dyDescent="0.25">
      <c r="A388" s="1" t="s">
        <v>276</v>
      </c>
      <c r="B388" s="1" t="s">
        <v>382</v>
      </c>
      <c r="C388" s="1" t="s">
        <v>1027</v>
      </c>
      <c r="D388" s="2" t="s">
        <v>3372</v>
      </c>
      <c r="E388" s="1" t="s">
        <v>562</v>
      </c>
      <c r="F388" s="1" t="s">
        <v>274</v>
      </c>
      <c r="G388" s="1" t="s">
        <v>394</v>
      </c>
      <c r="H388" s="3">
        <v>23.809524</v>
      </c>
      <c r="I388" s="3">
        <v>56.062424999999998</v>
      </c>
      <c r="J388" s="1">
        <v>4</v>
      </c>
      <c r="K388" s="1" t="s">
        <v>854</v>
      </c>
      <c r="L388" s="1">
        <v>1038</v>
      </c>
      <c r="M388" s="1">
        <v>640</v>
      </c>
      <c r="N388" s="1">
        <v>1765.424751</v>
      </c>
      <c r="O388" s="1">
        <v>146.62</v>
      </c>
      <c r="P388" s="1">
        <v>651.69000000000005</v>
      </c>
      <c r="Q388" s="1">
        <v>493.745</v>
      </c>
      <c r="R388" s="1">
        <v>2908</v>
      </c>
      <c r="S388" s="1">
        <v>1008</v>
      </c>
      <c r="T388" s="1">
        <v>1096</v>
      </c>
    </row>
    <row r="389" spans="1:20" x14ac:dyDescent="0.25">
      <c r="A389" s="1" t="s">
        <v>276</v>
      </c>
      <c r="B389" s="1" t="s">
        <v>382</v>
      </c>
      <c r="C389" s="1" t="s">
        <v>772</v>
      </c>
      <c r="D389" s="2" t="s">
        <v>3210</v>
      </c>
      <c r="E389" s="1" t="s">
        <v>562</v>
      </c>
      <c r="F389" s="1" t="s">
        <v>274</v>
      </c>
      <c r="G389" s="1" t="s">
        <v>394</v>
      </c>
      <c r="H389" s="3">
        <v>18.75</v>
      </c>
      <c r="I389" s="3">
        <v>30.693069000000001</v>
      </c>
      <c r="J389" s="1">
        <v>3</v>
      </c>
      <c r="K389" s="1" t="s">
        <v>394</v>
      </c>
      <c r="L389" s="1">
        <v>242</v>
      </c>
      <c r="M389" s="1">
        <v>204</v>
      </c>
      <c r="N389" s="1">
        <v>410.09562099999999</v>
      </c>
      <c r="O389" s="1">
        <v>37.590000000000003</v>
      </c>
      <c r="P389" s="1">
        <v>243.51</v>
      </c>
      <c r="Q389" s="1">
        <v>115.94450000000001</v>
      </c>
      <c r="R389" s="1">
        <v>744</v>
      </c>
      <c r="S389" s="1">
        <v>188</v>
      </c>
      <c r="T389" s="1">
        <v>0</v>
      </c>
    </row>
    <row r="390" spans="1:20" x14ac:dyDescent="0.25">
      <c r="A390" s="1" t="s">
        <v>276</v>
      </c>
      <c r="B390" s="1" t="s">
        <v>382</v>
      </c>
      <c r="C390" s="1" t="s">
        <v>1811</v>
      </c>
      <c r="D390" s="2" t="s">
        <v>3782</v>
      </c>
      <c r="E390" s="1" t="s">
        <v>562</v>
      </c>
      <c r="F390" s="1" t="s">
        <v>761</v>
      </c>
      <c r="G390" s="1" t="s">
        <v>1526</v>
      </c>
      <c r="H390" s="3">
        <v>24.691358000000001</v>
      </c>
      <c r="I390" s="3">
        <v>46.620209000000003</v>
      </c>
      <c r="J390" s="1">
        <v>4</v>
      </c>
      <c r="K390" s="1" t="s">
        <v>1526</v>
      </c>
      <c r="L390" s="1">
        <v>1646</v>
      </c>
      <c r="M390" s="1">
        <v>1104</v>
      </c>
      <c r="N390" s="1">
        <v>503.266638</v>
      </c>
      <c r="O390" s="1">
        <v>16.010000000000002</v>
      </c>
      <c r="P390" s="1">
        <v>367.02</v>
      </c>
      <c r="Q390" s="1">
        <v>31776.9791</v>
      </c>
      <c r="R390" s="1">
        <v>1283</v>
      </c>
      <c r="S390" s="1">
        <v>4683</v>
      </c>
      <c r="T390" s="1">
        <v>31828</v>
      </c>
    </row>
    <row r="391" spans="1:20" x14ac:dyDescent="0.25">
      <c r="A391" s="1" t="s">
        <v>276</v>
      </c>
      <c r="B391" s="1" t="s">
        <v>382</v>
      </c>
      <c r="C391" s="1" t="s">
        <v>879</v>
      </c>
      <c r="D391" s="2" t="s">
        <v>3281</v>
      </c>
      <c r="E391" s="1" t="s">
        <v>562</v>
      </c>
      <c r="F391" s="1" t="s">
        <v>274</v>
      </c>
      <c r="G391" s="1" t="s">
        <v>394</v>
      </c>
      <c r="H391" s="3">
        <v>33.333333000000003</v>
      </c>
      <c r="I391" s="3">
        <v>37.286324999999998</v>
      </c>
      <c r="J391" s="1">
        <v>3.5</v>
      </c>
      <c r="K391" s="1" t="s">
        <v>854</v>
      </c>
      <c r="L391" s="1">
        <v>947</v>
      </c>
      <c r="M391" s="1">
        <v>422</v>
      </c>
      <c r="N391" s="1">
        <v>794.00333999999998</v>
      </c>
      <c r="O391" s="1">
        <v>85.57</v>
      </c>
      <c r="P391" s="1">
        <v>309.05</v>
      </c>
      <c r="Q391" s="1">
        <v>7066.5855000000001</v>
      </c>
      <c r="R391" s="1">
        <v>1149</v>
      </c>
      <c r="S391" s="1">
        <v>892</v>
      </c>
      <c r="T391" s="1">
        <v>2419</v>
      </c>
    </row>
    <row r="392" spans="1:20" x14ac:dyDescent="0.25">
      <c r="A392" s="1" t="s">
        <v>276</v>
      </c>
      <c r="B392" s="1" t="s">
        <v>382</v>
      </c>
      <c r="C392" s="1" t="s">
        <v>1028</v>
      </c>
      <c r="D392" s="2" t="s">
        <v>3373</v>
      </c>
      <c r="E392" s="1" t="s">
        <v>562</v>
      </c>
      <c r="F392" s="1" t="s">
        <v>274</v>
      </c>
      <c r="G392" s="1" t="s">
        <v>394</v>
      </c>
      <c r="H392" s="3">
        <v>17.647058999999999</v>
      </c>
      <c r="I392" s="3">
        <v>81.459854000000007</v>
      </c>
      <c r="J392" s="1">
        <v>4</v>
      </c>
      <c r="K392" s="1" t="s">
        <v>854</v>
      </c>
      <c r="L392" s="1">
        <v>702</v>
      </c>
      <c r="M392" s="1">
        <v>716</v>
      </c>
      <c r="N392" s="1">
        <v>302.570334</v>
      </c>
      <c r="O392" s="1">
        <v>221.02</v>
      </c>
      <c r="P392" s="1">
        <v>210.59</v>
      </c>
      <c r="Q392" s="1">
        <v>56754.150199999996</v>
      </c>
      <c r="R392" s="1">
        <v>1619</v>
      </c>
      <c r="S392" s="1">
        <v>1150</v>
      </c>
      <c r="T392" s="1">
        <v>8450</v>
      </c>
    </row>
    <row r="393" spans="1:20" x14ac:dyDescent="0.25">
      <c r="A393" s="1" t="s">
        <v>276</v>
      </c>
      <c r="B393" s="1" t="s">
        <v>382</v>
      </c>
      <c r="C393" s="1" t="s">
        <v>668</v>
      </c>
      <c r="D393" s="2" t="s">
        <v>3150</v>
      </c>
      <c r="E393" s="1" t="s">
        <v>562</v>
      </c>
      <c r="F393" s="1" t="s">
        <v>274</v>
      </c>
      <c r="G393" s="1" t="s">
        <v>394</v>
      </c>
      <c r="H393" s="3">
        <v>6.25</v>
      </c>
      <c r="I393" s="3">
        <v>24.056255</v>
      </c>
      <c r="J393" s="1">
        <v>2.5</v>
      </c>
      <c r="K393" s="1" t="s">
        <v>394</v>
      </c>
      <c r="L393" s="1">
        <v>1472</v>
      </c>
      <c r="M393" s="1">
        <v>769</v>
      </c>
      <c r="N393" s="1">
        <v>999.68646899999999</v>
      </c>
      <c r="O393" s="1">
        <v>3.89</v>
      </c>
      <c r="P393" s="1">
        <v>742.01</v>
      </c>
      <c r="Q393" s="1">
        <v>33.057899999999997</v>
      </c>
      <c r="R393" s="1">
        <v>815</v>
      </c>
      <c r="S393" s="1">
        <v>169</v>
      </c>
      <c r="T393" s="1">
        <v>1</v>
      </c>
    </row>
    <row r="394" spans="1:20" x14ac:dyDescent="0.25">
      <c r="A394" s="1" t="s">
        <v>276</v>
      </c>
      <c r="B394" s="1" t="s">
        <v>382</v>
      </c>
      <c r="C394" s="1" t="s">
        <v>773</v>
      </c>
      <c r="D394" s="2" t="s">
        <v>3211</v>
      </c>
      <c r="E394" s="1" t="s">
        <v>562</v>
      </c>
      <c r="F394" s="1" t="s">
        <v>274</v>
      </c>
      <c r="G394" s="1" t="s">
        <v>394</v>
      </c>
      <c r="H394" s="3">
        <v>13.636364</v>
      </c>
      <c r="I394" s="3">
        <v>31.742739</v>
      </c>
      <c r="J394" s="1">
        <v>3</v>
      </c>
      <c r="K394" s="1" t="s">
        <v>394</v>
      </c>
      <c r="L394" s="1">
        <v>488</v>
      </c>
      <c r="M394" s="1">
        <v>435</v>
      </c>
      <c r="N394" s="1">
        <v>1473.803772</v>
      </c>
      <c r="O394" s="1">
        <v>74.459999999999994</v>
      </c>
      <c r="P394" s="1">
        <v>1064.98</v>
      </c>
      <c r="Q394" s="1">
        <v>899.29499999999996</v>
      </c>
      <c r="R394" s="1">
        <v>2722</v>
      </c>
      <c r="S394" s="1">
        <v>827</v>
      </c>
      <c r="T394" s="1">
        <v>50</v>
      </c>
    </row>
    <row r="395" spans="1:20" x14ac:dyDescent="0.25">
      <c r="A395" s="1" t="s">
        <v>276</v>
      </c>
      <c r="B395" s="1" t="s">
        <v>382</v>
      </c>
      <c r="C395" s="1" t="s">
        <v>1405</v>
      </c>
      <c r="D395" s="2" t="s">
        <v>3542</v>
      </c>
      <c r="E395" s="1" t="s">
        <v>562</v>
      </c>
      <c r="F395" s="1" t="s">
        <v>761</v>
      </c>
      <c r="G395" s="1" t="s">
        <v>1526</v>
      </c>
      <c r="H395" s="3">
        <v>20.209059</v>
      </c>
      <c r="I395" s="3">
        <v>17.321148000000001</v>
      </c>
      <c r="J395" s="1">
        <v>3</v>
      </c>
      <c r="K395" s="1" t="s">
        <v>854</v>
      </c>
      <c r="L395" s="1">
        <v>8177</v>
      </c>
      <c r="M395" s="1">
        <v>2947</v>
      </c>
      <c r="N395" s="1">
        <v>1792.9138519999999</v>
      </c>
      <c r="O395" s="1">
        <v>763.95</v>
      </c>
      <c r="P395" s="1">
        <v>2553.7399999999998</v>
      </c>
      <c r="Q395" s="1">
        <v>30451.484400000001</v>
      </c>
      <c r="R395" s="1">
        <v>1429</v>
      </c>
      <c r="S395" s="1">
        <v>4300</v>
      </c>
      <c r="T395" s="1">
        <v>10921</v>
      </c>
    </row>
    <row r="396" spans="1:20" x14ac:dyDescent="0.25">
      <c r="A396" s="1" t="s">
        <v>276</v>
      </c>
      <c r="B396" s="1" t="s">
        <v>382</v>
      </c>
      <c r="C396" s="1" t="s">
        <v>774</v>
      </c>
      <c r="D396" s="2" t="s">
        <v>3212</v>
      </c>
      <c r="E396" s="1" t="s">
        <v>562</v>
      </c>
      <c r="F396" s="1" t="s">
        <v>274</v>
      </c>
      <c r="G396" s="1" t="s">
        <v>394</v>
      </c>
      <c r="H396" s="3">
        <v>15.116279</v>
      </c>
      <c r="I396" s="3">
        <v>25.227637999999999</v>
      </c>
      <c r="J396" s="1">
        <v>3</v>
      </c>
      <c r="K396" s="1" t="s">
        <v>394</v>
      </c>
      <c r="L396" s="1">
        <v>2032</v>
      </c>
      <c r="M396" s="1">
        <v>1354</v>
      </c>
      <c r="N396" s="1">
        <v>2681.8884629999998</v>
      </c>
      <c r="O396" s="1">
        <v>374.7</v>
      </c>
      <c r="P396" s="1">
        <v>2406.7600000000002</v>
      </c>
      <c r="Q396" s="1">
        <v>15700.016100000001</v>
      </c>
      <c r="R396" s="1">
        <v>6437</v>
      </c>
      <c r="S396" s="1">
        <v>1879</v>
      </c>
      <c r="T396" s="1">
        <v>152</v>
      </c>
    </row>
    <row r="397" spans="1:20" x14ac:dyDescent="0.25">
      <c r="A397" s="1" t="s">
        <v>276</v>
      </c>
      <c r="B397" s="1" t="s">
        <v>382</v>
      </c>
      <c r="C397" s="1" t="s">
        <v>669</v>
      </c>
      <c r="D397" s="2" t="s">
        <v>3151</v>
      </c>
      <c r="E397" s="1" t="s">
        <v>562</v>
      </c>
      <c r="F397" s="1" t="s">
        <v>274</v>
      </c>
      <c r="G397" s="1" t="s">
        <v>394</v>
      </c>
      <c r="H397" s="3">
        <v>8.3333329999999997</v>
      </c>
      <c r="I397" s="3">
        <v>28.087167000000001</v>
      </c>
      <c r="J397" s="1">
        <v>2.5</v>
      </c>
      <c r="K397" s="1" t="s">
        <v>394</v>
      </c>
      <c r="L397" s="1">
        <v>432</v>
      </c>
      <c r="M397" s="1">
        <v>374</v>
      </c>
      <c r="N397" s="1">
        <v>624.64701300000002</v>
      </c>
      <c r="O397" s="1">
        <v>16.14</v>
      </c>
      <c r="P397" s="1">
        <v>506.39</v>
      </c>
      <c r="Q397" s="1">
        <v>339.9076</v>
      </c>
      <c r="R397" s="1">
        <v>1287</v>
      </c>
      <c r="S397" s="1">
        <v>203</v>
      </c>
      <c r="T397" s="1">
        <v>1</v>
      </c>
    </row>
    <row r="398" spans="1:20" x14ac:dyDescent="0.25">
      <c r="A398" s="1" t="s">
        <v>276</v>
      </c>
      <c r="B398" s="1" t="s">
        <v>382</v>
      </c>
      <c r="C398" s="1" t="s">
        <v>1029</v>
      </c>
      <c r="D398" s="2" t="s">
        <v>3374</v>
      </c>
      <c r="E398" s="1" t="s">
        <v>562</v>
      </c>
      <c r="F398" s="1" t="s">
        <v>274</v>
      </c>
      <c r="G398" s="1" t="s">
        <v>394</v>
      </c>
      <c r="H398" s="3">
        <v>33.333333000000003</v>
      </c>
      <c r="I398" s="3">
        <v>48.235294000000003</v>
      </c>
      <c r="J398" s="1">
        <v>4</v>
      </c>
      <c r="K398" s="1" t="s">
        <v>854</v>
      </c>
      <c r="L398" s="1">
        <v>207</v>
      </c>
      <c r="M398" s="1">
        <v>144</v>
      </c>
      <c r="N398" s="1">
        <v>429.88294500000001</v>
      </c>
      <c r="O398" s="1">
        <v>38.479999999999997</v>
      </c>
      <c r="P398" s="1">
        <v>250.85</v>
      </c>
      <c r="Q398" s="1">
        <v>103.06529999999999</v>
      </c>
      <c r="R398" s="1">
        <v>378</v>
      </c>
      <c r="S398" s="1">
        <v>200</v>
      </c>
      <c r="T398" s="1">
        <v>0</v>
      </c>
    </row>
    <row r="399" spans="1:20" x14ac:dyDescent="0.25">
      <c r="A399" s="1" t="s">
        <v>276</v>
      </c>
      <c r="B399" s="1" t="s">
        <v>382</v>
      </c>
      <c r="C399" s="1" t="s">
        <v>670</v>
      </c>
      <c r="D399" s="2" t="s">
        <v>3152</v>
      </c>
      <c r="E399" s="1" t="s">
        <v>562</v>
      </c>
      <c r="F399" s="1" t="s">
        <v>274</v>
      </c>
      <c r="G399" s="1" t="s">
        <v>394</v>
      </c>
      <c r="H399" s="3">
        <v>7.211538</v>
      </c>
      <c r="I399" s="3">
        <v>31.824147</v>
      </c>
      <c r="J399" s="1">
        <v>2.5</v>
      </c>
      <c r="K399" s="1" t="s">
        <v>394</v>
      </c>
      <c r="L399" s="1">
        <v>6266</v>
      </c>
      <c r="M399" s="1">
        <v>2365</v>
      </c>
      <c r="N399" s="1">
        <v>3945.4778729999998</v>
      </c>
      <c r="O399" s="1">
        <v>0</v>
      </c>
      <c r="P399" s="1">
        <v>2690.75</v>
      </c>
      <c r="Q399" s="1">
        <v>7.4370000000000003</v>
      </c>
      <c r="R399" s="1">
        <v>1011</v>
      </c>
      <c r="S399" s="1">
        <v>580</v>
      </c>
      <c r="T399" s="1">
        <v>0</v>
      </c>
    </row>
    <row r="400" spans="1:20" x14ac:dyDescent="0.25">
      <c r="A400" s="1" t="s">
        <v>276</v>
      </c>
      <c r="B400" s="1" t="s">
        <v>382</v>
      </c>
      <c r="C400" s="1" t="s">
        <v>671</v>
      </c>
      <c r="D400" s="2" t="s">
        <v>3153</v>
      </c>
      <c r="E400" s="1" t="s">
        <v>562</v>
      </c>
      <c r="F400" s="1" t="s">
        <v>274</v>
      </c>
      <c r="G400" s="1" t="s">
        <v>394</v>
      </c>
      <c r="H400" s="3">
        <v>18.644068000000001</v>
      </c>
      <c r="I400" s="3">
        <v>19.580925000000001</v>
      </c>
      <c r="J400" s="1">
        <v>2.5</v>
      </c>
      <c r="K400" s="1" t="s">
        <v>394</v>
      </c>
      <c r="L400" s="1">
        <v>1545</v>
      </c>
      <c r="M400" s="1">
        <v>921</v>
      </c>
      <c r="N400" s="1">
        <v>1785.489887</v>
      </c>
      <c r="O400" s="1">
        <v>12.98</v>
      </c>
      <c r="P400" s="1">
        <v>1618.26</v>
      </c>
      <c r="Q400" s="1">
        <v>7300.4597999999996</v>
      </c>
      <c r="R400" s="1">
        <v>4401</v>
      </c>
      <c r="S400" s="1">
        <v>838</v>
      </c>
      <c r="T400" s="1">
        <v>0</v>
      </c>
    </row>
    <row r="401" spans="1:20" x14ac:dyDescent="0.25">
      <c r="A401" s="1" t="s">
        <v>276</v>
      </c>
      <c r="B401" s="1" t="s">
        <v>664</v>
      </c>
      <c r="C401" s="1" t="s">
        <v>672</v>
      </c>
      <c r="D401" s="2" t="s">
        <v>3154</v>
      </c>
      <c r="E401" s="1" t="s">
        <v>562</v>
      </c>
      <c r="F401" s="1" t="s">
        <v>274</v>
      </c>
      <c r="G401" s="1" t="s">
        <v>394</v>
      </c>
      <c r="H401" s="3">
        <v>14.909091</v>
      </c>
      <c r="I401" s="3">
        <v>18.881374999999998</v>
      </c>
      <c r="J401" s="1">
        <v>2.5</v>
      </c>
      <c r="K401" s="1" t="s">
        <v>394</v>
      </c>
      <c r="L401" s="1">
        <v>5770</v>
      </c>
      <c r="M401" s="1">
        <v>2364</v>
      </c>
      <c r="N401" s="1">
        <v>1060.2499789999999</v>
      </c>
      <c r="O401" s="1">
        <v>128.27000000000001</v>
      </c>
      <c r="P401" s="1">
        <v>590.46</v>
      </c>
      <c r="Q401" s="1">
        <v>22264.58</v>
      </c>
      <c r="R401" s="1">
        <v>1034</v>
      </c>
      <c r="S401" s="1">
        <v>2536</v>
      </c>
      <c r="T401" s="1">
        <v>2366</v>
      </c>
    </row>
    <row r="402" spans="1:20" x14ac:dyDescent="0.25">
      <c r="A402" s="1" t="s">
        <v>276</v>
      </c>
      <c r="B402" s="1" t="s">
        <v>664</v>
      </c>
      <c r="C402" s="1" t="s">
        <v>875</v>
      </c>
      <c r="D402" s="2" t="s">
        <v>3277</v>
      </c>
      <c r="E402" s="1" t="s">
        <v>278</v>
      </c>
      <c r="F402" s="1" t="s">
        <v>274</v>
      </c>
      <c r="G402" s="1" t="s">
        <v>394</v>
      </c>
      <c r="H402" s="3">
        <v>23.076923000000001</v>
      </c>
      <c r="I402" s="3">
        <v>39.239001000000002</v>
      </c>
      <c r="J402" s="1">
        <v>3.5</v>
      </c>
      <c r="K402" s="1" t="s">
        <v>854</v>
      </c>
      <c r="L402" s="1">
        <v>841</v>
      </c>
      <c r="M402" s="1">
        <v>594</v>
      </c>
      <c r="N402" s="1">
        <v>1382.4815719999999</v>
      </c>
      <c r="O402" s="1">
        <v>153.82</v>
      </c>
      <c r="P402" s="1">
        <v>1388.48</v>
      </c>
      <c r="Q402" s="1">
        <v>17057.350999999999</v>
      </c>
      <c r="R402" s="1">
        <v>1867</v>
      </c>
      <c r="S402" s="1">
        <v>2746</v>
      </c>
      <c r="T402" s="1">
        <v>2740</v>
      </c>
    </row>
    <row r="403" spans="1:20" x14ac:dyDescent="0.25">
      <c r="A403" s="1" t="s">
        <v>276</v>
      </c>
      <c r="B403" s="1" t="s">
        <v>664</v>
      </c>
      <c r="C403" s="1" t="s">
        <v>880</v>
      </c>
      <c r="D403" s="2" t="s">
        <v>3282</v>
      </c>
      <c r="E403" s="1" t="s">
        <v>562</v>
      </c>
      <c r="F403" s="1" t="s">
        <v>274</v>
      </c>
      <c r="G403" s="1" t="s">
        <v>394</v>
      </c>
      <c r="H403" s="3">
        <v>16.438355999999999</v>
      </c>
      <c r="I403" s="3">
        <v>46.166220000000003</v>
      </c>
      <c r="J403" s="1">
        <v>3.5</v>
      </c>
      <c r="K403" s="1" t="s">
        <v>854</v>
      </c>
      <c r="L403" s="1">
        <v>2096</v>
      </c>
      <c r="M403" s="1">
        <v>1618</v>
      </c>
      <c r="N403" s="1">
        <v>2908.6716889999998</v>
      </c>
      <c r="O403" s="1">
        <v>387.6</v>
      </c>
      <c r="P403" s="1">
        <v>1871.4</v>
      </c>
      <c r="Q403" s="1">
        <v>27377.67</v>
      </c>
      <c r="R403" s="1">
        <v>4033</v>
      </c>
      <c r="S403" s="1">
        <v>4222</v>
      </c>
      <c r="T403" s="1">
        <v>591</v>
      </c>
    </row>
    <row r="404" spans="1:20" x14ac:dyDescent="0.25">
      <c r="A404" s="1" t="s">
        <v>276</v>
      </c>
      <c r="B404" s="1" t="s">
        <v>664</v>
      </c>
      <c r="C404" s="1" t="s">
        <v>1038</v>
      </c>
      <c r="D404" s="2" t="s">
        <v>3383</v>
      </c>
      <c r="E404" s="1" t="s">
        <v>562</v>
      </c>
      <c r="F404" s="1" t="s">
        <v>274</v>
      </c>
      <c r="G404" s="1" t="s">
        <v>394</v>
      </c>
      <c r="H404" s="3">
        <v>31.25</v>
      </c>
      <c r="I404" s="3">
        <v>50.516987</v>
      </c>
      <c r="J404" s="1">
        <v>4</v>
      </c>
      <c r="K404" s="1" t="s">
        <v>854</v>
      </c>
      <c r="L404" s="1">
        <v>1458</v>
      </c>
      <c r="M404" s="1">
        <v>1197</v>
      </c>
      <c r="N404" s="1">
        <v>130.34374800000001</v>
      </c>
      <c r="O404" s="1">
        <v>220.35</v>
      </c>
      <c r="P404" s="1">
        <v>142.4</v>
      </c>
      <c r="Q404" s="1">
        <v>179541.26</v>
      </c>
      <c r="R404" s="1">
        <v>1886</v>
      </c>
      <c r="S404" s="1">
        <v>22632</v>
      </c>
      <c r="T404" s="1">
        <v>72924</v>
      </c>
    </row>
    <row r="405" spans="1:20" x14ac:dyDescent="0.25">
      <c r="A405" s="1" t="s">
        <v>276</v>
      </c>
      <c r="B405" s="1" t="s">
        <v>664</v>
      </c>
      <c r="C405" s="1" t="s">
        <v>664</v>
      </c>
      <c r="D405" s="2" t="s">
        <v>3666</v>
      </c>
      <c r="E405" s="1" t="s">
        <v>855</v>
      </c>
      <c r="F405" s="1" t="s">
        <v>761</v>
      </c>
      <c r="G405" s="1" t="s">
        <v>1526</v>
      </c>
      <c r="H405" s="3">
        <v>16.842105</v>
      </c>
      <c r="I405" s="3">
        <v>42.102688999999998</v>
      </c>
      <c r="J405" s="1">
        <v>3.5</v>
      </c>
      <c r="K405" s="1" t="s">
        <v>1526</v>
      </c>
      <c r="L405" s="1">
        <v>3697</v>
      </c>
      <c r="M405" s="1">
        <v>1444</v>
      </c>
      <c r="N405" s="1">
        <v>1.9288810000000001</v>
      </c>
      <c r="O405" s="1">
        <v>157.71</v>
      </c>
      <c r="P405" s="1">
        <v>10.86</v>
      </c>
      <c r="Q405" s="1">
        <v>111986.569</v>
      </c>
      <c r="R405" s="1">
        <v>1763</v>
      </c>
      <c r="S405" s="1">
        <v>21508</v>
      </c>
      <c r="T405" s="1">
        <v>57098</v>
      </c>
    </row>
    <row r="406" spans="1:20" x14ac:dyDescent="0.25">
      <c r="A406" s="1" t="s">
        <v>276</v>
      </c>
      <c r="B406" s="1" t="s">
        <v>664</v>
      </c>
      <c r="C406" s="1" t="s">
        <v>775</v>
      </c>
      <c r="D406" s="2" t="s">
        <v>3213</v>
      </c>
      <c r="E406" s="1" t="s">
        <v>562</v>
      </c>
      <c r="F406" s="1" t="s">
        <v>274</v>
      </c>
      <c r="G406" s="1" t="s">
        <v>394</v>
      </c>
      <c r="H406" s="3">
        <v>20</v>
      </c>
      <c r="I406" s="3">
        <v>38.278008</v>
      </c>
      <c r="J406" s="1">
        <v>3</v>
      </c>
      <c r="K406" s="1" t="s">
        <v>394</v>
      </c>
      <c r="L406" s="1">
        <v>1089</v>
      </c>
      <c r="M406" s="1">
        <v>572</v>
      </c>
      <c r="N406" s="1">
        <v>1332.430051</v>
      </c>
      <c r="O406" s="1">
        <v>118.98</v>
      </c>
      <c r="P406" s="1">
        <v>683.4</v>
      </c>
      <c r="Q406" s="1">
        <v>21836.172500000001</v>
      </c>
      <c r="R406" s="1">
        <v>1203</v>
      </c>
      <c r="S406" s="1">
        <v>2555</v>
      </c>
      <c r="T406" s="1">
        <v>3611</v>
      </c>
    </row>
    <row r="407" spans="1:20" x14ac:dyDescent="0.25">
      <c r="A407" s="1" t="s">
        <v>276</v>
      </c>
      <c r="B407" s="1" t="s">
        <v>664</v>
      </c>
      <c r="C407" s="1" t="s">
        <v>673</v>
      </c>
      <c r="D407" s="2" t="s">
        <v>3155</v>
      </c>
      <c r="E407" s="1" t="s">
        <v>562</v>
      </c>
      <c r="F407" s="1" t="s">
        <v>274</v>
      </c>
      <c r="G407" s="1" t="s">
        <v>394</v>
      </c>
      <c r="H407" s="3">
        <v>4</v>
      </c>
      <c r="I407" s="3">
        <v>44.648318000000003</v>
      </c>
      <c r="J407" s="1">
        <v>2.5</v>
      </c>
      <c r="K407" s="1" t="s">
        <v>394</v>
      </c>
      <c r="L407" s="1">
        <v>670</v>
      </c>
      <c r="M407" s="1">
        <v>803</v>
      </c>
      <c r="N407" s="1">
        <v>1643.3434179999999</v>
      </c>
      <c r="O407" s="1">
        <v>214.07</v>
      </c>
      <c r="P407" s="1">
        <v>869.07</v>
      </c>
      <c r="Q407" s="1">
        <v>232.7475</v>
      </c>
      <c r="R407" s="1">
        <v>1395</v>
      </c>
      <c r="S407" s="1">
        <v>3240</v>
      </c>
      <c r="T407" s="1">
        <v>77</v>
      </c>
    </row>
    <row r="408" spans="1:20" x14ac:dyDescent="0.25">
      <c r="A408" s="1" t="s">
        <v>276</v>
      </c>
      <c r="B408" s="1" t="s">
        <v>664</v>
      </c>
      <c r="C408" s="1" t="s">
        <v>1030</v>
      </c>
      <c r="D408" s="2" t="s">
        <v>3375</v>
      </c>
      <c r="E408" s="1" t="s">
        <v>278</v>
      </c>
      <c r="F408" s="1" t="s">
        <v>274</v>
      </c>
      <c r="G408" s="1" t="s">
        <v>394</v>
      </c>
      <c r="H408" s="3">
        <v>17.857143000000001</v>
      </c>
      <c r="I408" s="3">
        <v>75.872382999999999</v>
      </c>
      <c r="J408" s="1">
        <v>4</v>
      </c>
      <c r="K408" s="1" t="s">
        <v>854</v>
      </c>
      <c r="L408" s="1">
        <v>1010</v>
      </c>
      <c r="M408" s="1">
        <v>809</v>
      </c>
      <c r="N408" s="1">
        <v>2014.448032</v>
      </c>
      <c r="O408" s="1">
        <v>182.39</v>
      </c>
      <c r="P408" s="1">
        <v>858.23</v>
      </c>
      <c r="Q408" s="1">
        <v>22545.3217</v>
      </c>
      <c r="R408" s="1">
        <v>2241</v>
      </c>
      <c r="S408" s="1">
        <v>1559</v>
      </c>
      <c r="T408" s="1">
        <v>15</v>
      </c>
    </row>
    <row r="409" spans="1:20" x14ac:dyDescent="0.25">
      <c r="A409" s="1" t="s">
        <v>276</v>
      </c>
      <c r="B409" s="1" t="s">
        <v>664</v>
      </c>
      <c r="C409" s="1" t="s">
        <v>776</v>
      </c>
      <c r="D409" s="2" t="s">
        <v>3214</v>
      </c>
      <c r="E409" s="1" t="s">
        <v>562</v>
      </c>
      <c r="F409" s="1" t="s">
        <v>274</v>
      </c>
      <c r="G409" s="1" t="s">
        <v>394</v>
      </c>
      <c r="H409" s="3">
        <v>8.6956520000000008</v>
      </c>
      <c r="I409" s="3">
        <v>49.909910000000004</v>
      </c>
      <c r="J409" s="1">
        <v>3</v>
      </c>
      <c r="K409" s="1" t="s">
        <v>394</v>
      </c>
      <c r="L409" s="1">
        <v>555</v>
      </c>
      <c r="M409" s="1">
        <v>421</v>
      </c>
      <c r="N409" s="1">
        <v>879.97517900000003</v>
      </c>
      <c r="O409" s="1">
        <v>125.97</v>
      </c>
      <c r="P409" s="1">
        <v>454.28</v>
      </c>
      <c r="Q409" s="1">
        <v>14398.7076</v>
      </c>
      <c r="R409" s="1">
        <v>584</v>
      </c>
      <c r="S409" s="1">
        <v>1738</v>
      </c>
      <c r="T409" s="1">
        <v>2218</v>
      </c>
    </row>
    <row r="410" spans="1:20" x14ac:dyDescent="0.25">
      <c r="A410" s="1" t="s">
        <v>276</v>
      </c>
      <c r="B410" s="1" t="s">
        <v>664</v>
      </c>
      <c r="C410" s="1" t="s">
        <v>1598</v>
      </c>
      <c r="D410" s="2" t="s">
        <v>3667</v>
      </c>
      <c r="E410" s="1" t="s">
        <v>855</v>
      </c>
      <c r="F410" s="1" t="s">
        <v>761</v>
      </c>
      <c r="G410" s="1" t="s">
        <v>1526</v>
      </c>
      <c r="H410" s="3">
        <v>30.434782999999999</v>
      </c>
      <c r="I410" s="3">
        <v>30.641593</v>
      </c>
      <c r="J410" s="1">
        <v>3.5</v>
      </c>
      <c r="K410" s="1" t="s">
        <v>1526</v>
      </c>
      <c r="L410" s="1">
        <v>904</v>
      </c>
      <c r="M410" s="1">
        <v>564</v>
      </c>
      <c r="N410" s="1">
        <v>1161.777278</v>
      </c>
      <c r="O410" s="1">
        <v>54.07</v>
      </c>
      <c r="P410" s="1">
        <v>653.62</v>
      </c>
      <c r="Q410" s="1">
        <v>50041.279999999999</v>
      </c>
      <c r="R410" s="1">
        <v>1063</v>
      </c>
      <c r="S410" s="1">
        <v>6756</v>
      </c>
      <c r="T410" s="1">
        <v>14967</v>
      </c>
    </row>
    <row r="411" spans="1:20" x14ac:dyDescent="0.25">
      <c r="A411" s="1" t="s">
        <v>276</v>
      </c>
      <c r="B411" s="1" t="s">
        <v>664</v>
      </c>
      <c r="C411" s="1" t="s">
        <v>881</v>
      </c>
      <c r="D411" s="2" t="s">
        <v>3283</v>
      </c>
      <c r="E411" s="1" t="s">
        <v>278</v>
      </c>
      <c r="F411" s="1" t="s">
        <v>274</v>
      </c>
      <c r="G411" s="1" t="s">
        <v>394</v>
      </c>
      <c r="H411" s="3">
        <v>6.6666670000000003</v>
      </c>
      <c r="I411" s="3">
        <v>67.130919000000006</v>
      </c>
      <c r="J411" s="1">
        <v>3.5</v>
      </c>
      <c r="K411" s="1" t="s">
        <v>854</v>
      </c>
      <c r="L411" s="1">
        <v>718</v>
      </c>
      <c r="M411" s="1">
        <v>734</v>
      </c>
      <c r="N411" s="1">
        <v>4070.7201020000002</v>
      </c>
      <c r="O411" s="1">
        <v>923.99</v>
      </c>
      <c r="P411" s="1">
        <v>1988.84</v>
      </c>
      <c r="Q411" s="1">
        <v>1476.5908999999999</v>
      </c>
      <c r="R411" s="1">
        <v>3799</v>
      </c>
      <c r="S411" s="1">
        <v>3658</v>
      </c>
      <c r="T411" s="1">
        <v>127</v>
      </c>
    </row>
    <row r="412" spans="1:20" x14ac:dyDescent="0.25">
      <c r="A412" s="1" t="s">
        <v>276</v>
      </c>
      <c r="B412" s="1" t="s">
        <v>664</v>
      </c>
      <c r="C412" s="1" t="s">
        <v>674</v>
      </c>
      <c r="D412" s="2" t="s">
        <v>3156</v>
      </c>
      <c r="E412" s="1" t="s">
        <v>562</v>
      </c>
      <c r="F412" s="1" t="s">
        <v>274</v>
      </c>
      <c r="G412" s="1" t="s">
        <v>394</v>
      </c>
      <c r="H412" s="3">
        <v>0</v>
      </c>
      <c r="I412" s="3">
        <v>41.666666999999997</v>
      </c>
      <c r="J412" s="1">
        <v>2.5</v>
      </c>
      <c r="K412" s="1" t="s">
        <v>394</v>
      </c>
      <c r="L412" s="1">
        <v>701</v>
      </c>
      <c r="M412" s="1">
        <v>524</v>
      </c>
      <c r="N412" s="1">
        <v>1283.157383</v>
      </c>
      <c r="O412" s="1">
        <v>294.57</v>
      </c>
      <c r="P412" s="1">
        <v>918.5</v>
      </c>
      <c r="Q412" s="1">
        <v>16913.8953</v>
      </c>
      <c r="R412" s="1">
        <v>1163</v>
      </c>
      <c r="S412" s="1">
        <v>477</v>
      </c>
      <c r="T412" s="1">
        <v>557</v>
      </c>
    </row>
    <row r="413" spans="1:20" x14ac:dyDescent="0.25">
      <c r="A413" s="1" t="s">
        <v>276</v>
      </c>
      <c r="B413" s="1" t="s">
        <v>664</v>
      </c>
      <c r="C413" s="1" t="s">
        <v>675</v>
      </c>
      <c r="D413" s="2" t="s">
        <v>3157</v>
      </c>
      <c r="E413" s="1" t="s">
        <v>562</v>
      </c>
      <c r="F413" s="1" t="s">
        <v>274</v>
      </c>
      <c r="G413" s="1" t="s">
        <v>394</v>
      </c>
      <c r="H413" s="3">
        <v>0</v>
      </c>
      <c r="I413" s="3">
        <v>45.425868000000001</v>
      </c>
      <c r="J413" s="1">
        <v>2.5</v>
      </c>
      <c r="K413" s="1" t="s">
        <v>394</v>
      </c>
      <c r="L413" s="1">
        <v>648</v>
      </c>
      <c r="M413" s="1">
        <v>555</v>
      </c>
      <c r="N413" s="1">
        <v>678.50059699999997</v>
      </c>
      <c r="O413" s="1">
        <v>98.96</v>
      </c>
      <c r="P413" s="1">
        <v>418.93</v>
      </c>
      <c r="Q413" s="1">
        <v>419.54</v>
      </c>
      <c r="R413" s="1">
        <v>1215</v>
      </c>
      <c r="S413" s="1">
        <v>982</v>
      </c>
      <c r="T413" s="1">
        <v>491</v>
      </c>
    </row>
    <row r="414" spans="1:20" x14ac:dyDescent="0.25">
      <c r="A414" s="1" t="s">
        <v>276</v>
      </c>
      <c r="B414" s="1" t="s">
        <v>664</v>
      </c>
      <c r="C414" s="1" t="s">
        <v>1007</v>
      </c>
      <c r="D414" s="2" t="s">
        <v>3370</v>
      </c>
      <c r="E414" s="1" t="s">
        <v>278</v>
      </c>
      <c r="F414" s="1" t="s">
        <v>274</v>
      </c>
      <c r="G414" s="1" t="s">
        <v>394</v>
      </c>
      <c r="H414" s="3">
        <v>10.416667</v>
      </c>
      <c r="I414" s="3">
        <v>63.226571999999997</v>
      </c>
      <c r="J414" s="1">
        <v>4</v>
      </c>
      <c r="K414" s="1" t="s">
        <v>854</v>
      </c>
      <c r="L414" s="1">
        <v>886</v>
      </c>
      <c r="M414" s="1">
        <v>589</v>
      </c>
      <c r="N414" s="1">
        <v>0</v>
      </c>
      <c r="O414" s="1">
        <v>0</v>
      </c>
      <c r="P414" s="1">
        <v>0</v>
      </c>
      <c r="Q414" s="1">
        <v>82152.401800000007</v>
      </c>
      <c r="R414" s="1">
        <v>137</v>
      </c>
      <c r="S414" s="1">
        <v>12605</v>
      </c>
      <c r="T414" s="1">
        <v>39139</v>
      </c>
    </row>
    <row r="415" spans="1:20" x14ac:dyDescent="0.25">
      <c r="A415" s="1" t="s">
        <v>276</v>
      </c>
      <c r="B415" s="1" t="s">
        <v>664</v>
      </c>
      <c r="C415" s="1" t="s">
        <v>1809</v>
      </c>
      <c r="D415" s="2" t="s">
        <v>3780</v>
      </c>
      <c r="E415" s="1" t="s">
        <v>562</v>
      </c>
      <c r="F415" s="1" t="s">
        <v>761</v>
      </c>
      <c r="G415" s="1" t="s">
        <v>1526</v>
      </c>
      <c r="H415" s="3">
        <v>38.461537999999997</v>
      </c>
      <c r="I415" s="3">
        <v>54.225352000000001</v>
      </c>
      <c r="J415" s="1">
        <v>4</v>
      </c>
      <c r="K415" s="1" t="s">
        <v>1526</v>
      </c>
      <c r="L415" s="1">
        <v>669</v>
      </c>
      <c r="M415" s="1">
        <v>430</v>
      </c>
      <c r="N415" s="1">
        <v>186.978174</v>
      </c>
      <c r="O415" s="1">
        <v>58.72</v>
      </c>
      <c r="P415" s="1">
        <v>274.52999999999997</v>
      </c>
      <c r="Q415" s="1">
        <v>49094.95</v>
      </c>
      <c r="R415" s="1">
        <v>1080</v>
      </c>
      <c r="S415" s="1">
        <v>6724</v>
      </c>
      <c r="T415" s="1">
        <v>13098</v>
      </c>
    </row>
    <row r="416" spans="1:20" x14ac:dyDescent="0.25">
      <c r="A416" s="1" t="s">
        <v>276</v>
      </c>
      <c r="B416" s="1" t="s">
        <v>664</v>
      </c>
      <c r="C416" s="1" t="s">
        <v>767</v>
      </c>
      <c r="D416" s="2" t="s">
        <v>3204</v>
      </c>
      <c r="E416" s="1" t="s">
        <v>562</v>
      </c>
      <c r="F416" s="1" t="s">
        <v>274</v>
      </c>
      <c r="G416" s="1" t="s">
        <v>394</v>
      </c>
      <c r="H416" s="3">
        <v>4.5454549999999996</v>
      </c>
      <c r="I416" s="3">
        <v>68.596881999999994</v>
      </c>
      <c r="J416" s="1">
        <v>3</v>
      </c>
      <c r="K416" s="1" t="s">
        <v>394</v>
      </c>
      <c r="L416" s="1">
        <v>772</v>
      </c>
      <c r="M416" s="1">
        <v>420</v>
      </c>
      <c r="N416" s="1">
        <v>304.74960700000003</v>
      </c>
      <c r="O416" s="1">
        <v>58.12</v>
      </c>
      <c r="P416" s="1">
        <v>278.18</v>
      </c>
      <c r="Q416" s="1">
        <v>15766.05</v>
      </c>
      <c r="R416" s="1">
        <v>472</v>
      </c>
      <c r="S416" s="1">
        <v>1523</v>
      </c>
      <c r="T416" s="1">
        <v>3453</v>
      </c>
    </row>
    <row r="417" spans="1:20" x14ac:dyDescent="0.25">
      <c r="A417" s="1" t="s">
        <v>276</v>
      </c>
      <c r="B417" s="1" t="s">
        <v>664</v>
      </c>
      <c r="C417" s="1" t="s">
        <v>1928</v>
      </c>
      <c r="D417" s="2" t="s">
        <v>3843</v>
      </c>
      <c r="E417" s="1" t="s">
        <v>562</v>
      </c>
      <c r="F417" s="1" t="s">
        <v>761</v>
      </c>
      <c r="G417" s="1" t="s">
        <v>1526</v>
      </c>
      <c r="H417" s="3">
        <v>25</v>
      </c>
      <c r="I417" s="3">
        <v>75.421687000000006</v>
      </c>
      <c r="J417" s="1">
        <v>4.5</v>
      </c>
      <c r="K417" s="1" t="s">
        <v>1526</v>
      </c>
      <c r="L417" s="1">
        <v>1441</v>
      </c>
      <c r="M417" s="1">
        <v>1095</v>
      </c>
      <c r="N417" s="1">
        <v>5.4219499999999998</v>
      </c>
      <c r="O417" s="1">
        <v>78.099999999999994</v>
      </c>
      <c r="P417" s="1">
        <v>38.81</v>
      </c>
      <c r="Q417" s="1">
        <v>121852.6</v>
      </c>
      <c r="R417" s="1">
        <v>2957</v>
      </c>
      <c r="S417" s="1">
        <v>20560</v>
      </c>
      <c r="T417" s="1">
        <v>61615</v>
      </c>
    </row>
    <row r="418" spans="1:20" x14ac:dyDescent="0.25">
      <c r="A418" s="1" t="s">
        <v>276</v>
      </c>
      <c r="B418" s="1" t="s">
        <v>664</v>
      </c>
      <c r="C418" s="1" t="s">
        <v>876</v>
      </c>
      <c r="D418" s="2" t="s">
        <v>3278</v>
      </c>
      <c r="E418" s="1" t="s">
        <v>562</v>
      </c>
      <c r="F418" s="1" t="s">
        <v>274</v>
      </c>
      <c r="G418" s="1" t="s">
        <v>394</v>
      </c>
      <c r="H418" s="3">
        <v>16.129031999999999</v>
      </c>
      <c r="I418" s="3">
        <v>45.840707999999999</v>
      </c>
      <c r="J418" s="1">
        <v>3.5</v>
      </c>
      <c r="K418" s="1" t="s">
        <v>854</v>
      </c>
      <c r="L418" s="1">
        <v>621</v>
      </c>
      <c r="M418" s="1">
        <v>490</v>
      </c>
      <c r="N418" s="1">
        <v>857.70148200000006</v>
      </c>
      <c r="O418" s="1">
        <v>916.69</v>
      </c>
      <c r="P418" s="1">
        <v>575.55999999999995</v>
      </c>
      <c r="Q418" s="1">
        <v>15969.4462</v>
      </c>
      <c r="R418" s="1">
        <v>1457</v>
      </c>
      <c r="S418" s="1">
        <v>5305</v>
      </c>
      <c r="T418" s="1">
        <v>12096</v>
      </c>
    </row>
    <row r="419" spans="1:20" x14ac:dyDescent="0.25">
      <c r="A419" s="1" t="s">
        <v>276</v>
      </c>
      <c r="B419" s="1" t="s">
        <v>664</v>
      </c>
      <c r="C419" s="1" t="s">
        <v>877</v>
      </c>
      <c r="D419" s="2" t="s">
        <v>3279</v>
      </c>
      <c r="E419" s="1" t="s">
        <v>278</v>
      </c>
      <c r="F419" s="1" t="s">
        <v>274</v>
      </c>
      <c r="G419" s="1" t="s">
        <v>394</v>
      </c>
      <c r="H419" s="3">
        <v>11.538462000000001</v>
      </c>
      <c r="I419" s="3">
        <v>51.802757</v>
      </c>
      <c r="J419" s="1">
        <v>3.5</v>
      </c>
      <c r="K419" s="1" t="s">
        <v>854</v>
      </c>
      <c r="L419" s="1">
        <v>2117</v>
      </c>
      <c r="M419" s="1">
        <v>1316</v>
      </c>
      <c r="N419" s="1">
        <v>993.91197899999997</v>
      </c>
      <c r="O419" s="1">
        <v>61.77</v>
      </c>
      <c r="P419" s="1">
        <v>654.61</v>
      </c>
      <c r="Q419" s="1">
        <v>71689.34</v>
      </c>
      <c r="R419" s="1">
        <v>1373</v>
      </c>
      <c r="S419" s="1">
        <v>7332</v>
      </c>
      <c r="T419" s="1">
        <v>25319</v>
      </c>
    </row>
    <row r="420" spans="1:20" x14ac:dyDescent="0.25">
      <c r="A420" s="1" t="s">
        <v>276</v>
      </c>
      <c r="B420" s="1" t="s">
        <v>664</v>
      </c>
      <c r="C420" s="1" t="s">
        <v>665</v>
      </c>
      <c r="D420" s="2" t="s">
        <v>3147</v>
      </c>
      <c r="E420" s="1" t="s">
        <v>278</v>
      </c>
      <c r="F420" s="1" t="s">
        <v>274</v>
      </c>
      <c r="G420" s="1" t="s">
        <v>394</v>
      </c>
      <c r="H420" s="3">
        <v>6.3437140000000003</v>
      </c>
      <c r="I420" s="3">
        <v>37.713129000000002</v>
      </c>
      <c r="J420" s="1">
        <v>2.5</v>
      </c>
      <c r="K420" s="1" t="s">
        <v>394</v>
      </c>
      <c r="L420" s="1">
        <v>60108</v>
      </c>
      <c r="M420" s="1">
        <v>33630</v>
      </c>
      <c r="N420" s="1">
        <v>15931.693391999999</v>
      </c>
      <c r="O420" s="1">
        <v>24.05</v>
      </c>
      <c r="P420" s="1">
        <v>13130.03</v>
      </c>
      <c r="Q420" s="1">
        <v>6145.3194999999996</v>
      </c>
      <c r="R420" s="1">
        <v>56228</v>
      </c>
      <c r="S420" s="1">
        <v>5398</v>
      </c>
      <c r="T420" s="1">
        <v>23</v>
      </c>
    </row>
    <row r="421" spans="1:20" x14ac:dyDescent="0.25">
      <c r="A421" s="1" t="s">
        <v>276</v>
      </c>
      <c r="B421" s="1" t="s">
        <v>768</v>
      </c>
      <c r="C421" s="1" t="s">
        <v>705</v>
      </c>
      <c r="D421" s="2" t="s">
        <v>3205</v>
      </c>
      <c r="E421" s="1" t="s">
        <v>562</v>
      </c>
      <c r="F421" s="1" t="s">
        <v>274</v>
      </c>
      <c r="G421" s="1" t="s">
        <v>394</v>
      </c>
      <c r="H421" s="3">
        <v>16.080401999999999</v>
      </c>
      <c r="I421" s="3">
        <v>27.852004000000001</v>
      </c>
      <c r="J421" s="1">
        <v>3</v>
      </c>
      <c r="K421" s="1" t="s">
        <v>394</v>
      </c>
      <c r="L421" s="1">
        <v>3290</v>
      </c>
      <c r="M421" s="1">
        <v>1763</v>
      </c>
      <c r="N421" s="1">
        <v>1654.418995</v>
      </c>
      <c r="O421" s="1">
        <v>205.05</v>
      </c>
      <c r="P421" s="1">
        <v>1224.82</v>
      </c>
      <c r="Q421" s="1">
        <v>5651.9940999999999</v>
      </c>
      <c r="R421" s="1">
        <v>3576</v>
      </c>
      <c r="S421" s="1">
        <v>1237</v>
      </c>
      <c r="T421" s="1">
        <v>4</v>
      </c>
    </row>
    <row r="422" spans="1:20" x14ac:dyDescent="0.25">
      <c r="A422" s="1" t="s">
        <v>276</v>
      </c>
      <c r="B422" s="1" t="s">
        <v>768</v>
      </c>
      <c r="C422" s="1" t="s">
        <v>769</v>
      </c>
      <c r="D422" s="2" t="s">
        <v>3206</v>
      </c>
      <c r="E422" s="1" t="s">
        <v>539</v>
      </c>
      <c r="F422" s="1" t="s">
        <v>274</v>
      </c>
      <c r="G422" s="1" t="s">
        <v>394</v>
      </c>
      <c r="H422" s="3">
        <v>7.6923079999999997</v>
      </c>
      <c r="I422" s="3">
        <v>50.789473999999998</v>
      </c>
      <c r="J422" s="1">
        <v>3</v>
      </c>
      <c r="K422" s="1" t="s">
        <v>394</v>
      </c>
      <c r="L422" s="1">
        <v>677</v>
      </c>
      <c r="M422" s="1">
        <v>337</v>
      </c>
      <c r="N422" s="1">
        <v>967.07552799999996</v>
      </c>
      <c r="O422" s="1">
        <v>32.08</v>
      </c>
      <c r="P422" s="1">
        <v>533.5</v>
      </c>
      <c r="Q422" s="1">
        <v>45720.652499999997</v>
      </c>
      <c r="R422" s="1">
        <v>1082</v>
      </c>
      <c r="S422" s="1">
        <v>828</v>
      </c>
      <c r="T422" s="1">
        <v>1</v>
      </c>
    </row>
    <row r="423" spans="1:20" x14ac:dyDescent="0.25">
      <c r="A423" s="1" t="s">
        <v>276</v>
      </c>
      <c r="B423" s="1" t="s">
        <v>768</v>
      </c>
      <c r="C423" s="1" t="s">
        <v>1810</v>
      </c>
      <c r="D423" s="2" t="s">
        <v>3781</v>
      </c>
      <c r="E423" s="1" t="s">
        <v>562</v>
      </c>
      <c r="F423" s="1" t="s">
        <v>761</v>
      </c>
      <c r="G423" s="1" t="s">
        <v>1526</v>
      </c>
      <c r="H423" s="3">
        <v>30.357143000000001</v>
      </c>
      <c r="I423" s="3">
        <v>47.72296</v>
      </c>
      <c r="J423" s="1">
        <v>4</v>
      </c>
      <c r="K423" s="1" t="s">
        <v>1526</v>
      </c>
      <c r="L423" s="1">
        <v>3212</v>
      </c>
      <c r="M423" s="1">
        <v>1308</v>
      </c>
      <c r="N423" s="1">
        <v>1322.702724</v>
      </c>
      <c r="O423" s="1">
        <v>60.53</v>
      </c>
      <c r="P423" s="1">
        <v>219.27</v>
      </c>
      <c r="Q423" s="1">
        <v>54660.189899999998</v>
      </c>
      <c r="R423" s="1">
        <v>2154</v>
      </c>
      <c r="S423" s="1">
        <v>10296</v>
      </c>
      <c r="T423" s="1">
        <v>24969</v>
      </c>
    </row>
    <row r="424" spans="1:20" x14ac:dyDescent="0.25">
      <c r="A424" s="1" t="s">
        <v>276</v>
      </c>
      <c r="B424" s="1" t="s">
        <v>768</v>
      </c>
      <c r="C424" s="1" t="s">
        <v>1026</v>
      </c>
      <c r="D424" s="2" t="s">
        <v>3371</v>
      </c>
      <c r="E424" s="1" t="s">
        <v>539</v>
      </c>
      <c r="F424" s="1" t="s">
        <v>274</v>
      </c>
      <c r="G424" s="1" t="s">
        <v>394</v>
      </c>
      <c r="H424" s="3">
        <v>11.764706</v>
      </c>
      <c r="I424" s="3">
        <v>61.278194999999997</v>
      </c>
      <c r="J424" s="1">
        <v>4</v>
      </c>
      <c r="K424" s="1" t="s">
        <v>854</v>
      </c>
      <c r="L424" s="1">
        <v>675</v>
      </c>
      <c r="M424" s="1">
        <v>428</v>
      </c>
      <c r="N424" s="1">
        <v>795.15248399999996</v>
      </c>
      <c r="O424" s="1">
        <v>37.04</v>
      </c>
      <c r="P424" s="1">
        <v>472.7</v>
      </c>
      <c r="Q424" s="1">
        <v>410.09210000000002</v>
      </c>
      <c r="R424" s="1">
        <v>1689</v>
      </c>
      <c r="S424" s="1">
        <v>697</v>
      </c>
      <c r="T424" s="1">
        <v>6</v>
      </c>
    </row>
    <row r="425" spans="1:20" x14ac:dyDescent="0.25">
      <c r="A425" s="1" t="s">
        <v>276</v>
      </c>
      <c r="B425" s="1" t="s">
        <v>768</v>
      </c>
      <c r="C425" s="1" t="s">
        <v>770</v>
      </c>
      <c r="D425" s="2" t="s">
        <v>3207</v>
      </c>
      <c r="E425" s="1" t="s">
        <v>562</v>
      </c>
      <c r="F425" s="1" t="s">
        <v>274</v>
      </c>
      <c r="G425" s="1" t="s">
        <v>394</v>
      </c>
      <c r="H425" s="3">
        <v>17.391304000000002</v>
      </c>
      <c r="I425" s="3">
        <v>34.219858000000002</v>
      </c>
      <c r="J425" s="1">
        <v>3</v>
      </c>
      <c r="K425" s="1" t="s">
        <v>394</v>
      </c>
      <c r="L425" s="1">
        <v>595</v>
      </c>
      <c r="M425" s="1">
        <v>374</v>
      </c>
      <c r="N425" s="1">
        <v>768.51933799999995</v>
      </c>
      <c r="O425" s="1">
        <v>94.22</v>
      </c>
      <c r="P425" s="1">
        <v>637.48</v>
      </c>
      <c r="Q425" s="1">
        <v>395.54149999999998</v>
      </c>
      <c r="R425" s="1">
        <v>1746</v>
      </c>
      <c r="S425" s="1">
        <v>548</v>
      </c>
      <c r="T425" s="1">
        <v>8</v>
      </c>
    </row>
    <row r="426" spans="1:20" x14ac:dyDescent="0.25">
      <c r="A426" s="1" t="s">
        <v>276</v>
      </c>
      <c r="B426" s="1" t="s">
        <v>768</v>
      </c>
      <c r="C426" s="1" t="s">
        <v>546</v>
      </c>
      <c r="D426" s="2" t="s">
        <v>3208</v>
      </c>
      <c r="E426" s="1" t="s">
        <v>539</v>
      </c>
      <c r="F426" s="1" t="s">
        <v>274</v>
      </c>
      <c r="G426" s="1" t="s">
        <v>394</v>
      </c>
      <c r="H426" s="3">
        <v>3.7209300000000001</v>
      </c>
      <c r="I426" s="3">
        <v>60.527265999999997</v>
      </c>
      <c r="J426" s="1">
        <v>3</v>
      </c>
      <c r="K426" s="1" t="s">
        <v>394</v>
      </c>
      <c r="L426" s="1">
        <v>3263</v>
      </c>
      <c r="M426" s="1">
        <v>1634</v>
      </c>
      <c r="N426" s="1">
        <v>664.44391199999995</v>
      </c>
      <c r="O426" s="1">
        <v>0.57999999999999996</v>
      </c>
      <c r="P426" s="1">
        <v>645.29999999999995</v>
      </c>
      <c r="Q426" s="1">
        <v>405.12490000000003</v>
      </c>
      <c r="R426" s="1">
        <v>1273</v>
      </c>
      <c r="S426" s="1">
        <v>206</v>
      </c>
      <c r="T426" s="1">
        <v>0</v>
      </c>
    </row>
    <row r="427" spans="1:20" x14ac:dyDescent="0.25">
      <c r="A427" s="1" t="s">
        <v>276</v>
      </c>
      <c r="B427" s="1" t="s">
        <v>768</v>
      </c>
      <c r="C427" s="1" t="s">
        <v>1181</v>
      </c>
      <c r="D427" s="2" t="s">
        <v>3447</v>
      </c>
      <c r="E427" s="1" t="s">
        <v>539</v>
      </c>
      <c r="F427" s="1" t="s">
        <v>274</v>
      </c>
      <c r="G427" s="1" t="s">
        <v>394</v>
      </c>
      <c r="H427" s="3">
        <v>28.571428999999998</v>
      </c>
      <c r="I427" s="3">
        <v>61.087865999999998</v>
      </c>
      <c r="J427" s="1">
        <v>4.5</v>
      </c>
      <c r="K427" s="1" t="s">
        <v>854</v>
      </c>
      <c r="L427" s="1">
        <v>478</v>
      </c>
      <c r="M427" s="1">
        <v>418</v>
      </c>
      <c r="N427" s="1">
        <v>992.78464799999995</v>
      </c>
      <c r="O427" s="1">
        <v>436.88</v>
      </c>
      <c r="P427" s="1">
        <v>394.88</v>
      </c>
      <c r="Q427" s="1">
        <v>28227.465100000001</v>
      </c>
      <c r="R427" s="1">
        <v>1842</v>
      </c>
      <c r="S427" s="1">
        <v>2339</v>
      </c>
      <c r="T427" s="1">
        <v>15046</v>
      </c>
    </row>
    <row r="428" spans="1:20" x14ac:dyDescent="0.25">
      <c r="A428" s="1" t="s">
        <v>276</v>
      </c>
      <c r="B428" s="1" t="s">
        <v>768</v>
      </c>
      <c r="C428" s="1" t="s">
        <v>771</v>
      </c>
      <c r="D428" s="2" t="s">
        <v>3209</v>
      </c>
      <c r="E428" s="1" t="s">
        <v>539</v>
      </c>
      <c r="F428" s="1" t="s">
        <v>274</v>
      </c>
      <c r="G428" s="1" t="s">
        <v>394</v>
      </c>
      <c r="H428" s="3">
        <v>8.4415580000000006</v>
      </c>
      <c r="I428" s="3">
        <v>53.333333000000003</v>
      </c>
      <c r="J428" s="1">
        <v>3</v>
      </c>
      <c r="K428" s="1" t="s">
        <v>394</v>
      </c>
      <c r="L428" s="1">
        <v>3928</v>
      </c>
      <c r="M428" s="1">
        <v>2117</v>
      </c>
      <c r="N428" s="1">
        <v>1147.8085309999999</v>
      </c>
      <c r="O428" s="1">
        <v>105.7</v>
      </c>
      <c r="P428" s="1">
        <v>922</v>
      </c>
      <c r="Q428" s="1">
        <v>23223.100399999999</v>
      </c>
      <c r="R428" s="1">
        <v>2141</v>
      </c>
      <c r="S428" s="1">
        <v>2156</v>
      </c>
      <c r="T428" s="1">
        <v>278</v>
      </c>
    </row>
    <row r="429" spans="1:20" x14ac:dyDescent="0.25">
      <c r="A429" s="1" t="s">
        <v>276</v>
      </c>
      <c r="B429" s="1" t="s">
        <v>401</v>
      </c>
      <c r="C429" s="1" t="s">
        <v>402</v>
      </c>
      <c r="D429" s="2" t="s">
        <v>3003</v>
      </c>
      <c r="E429" s="1" t="s">
        <v>278</v>
      </c>
      <c r="F429" s="1" t="s">
        <v>274</v>
      </c>
      <c r="G429" s="1" t="s">
        <v>394</v>
      </c>
      <c r="H429" s="3">
        <v>4.5857989999999997</v>
      </c>
      <c r="I429" s="3">
        <v>18.243763999999999</v>
      </c>
      <c r="J429" s="1">
        <v>1.5</v>
      </c>
      <c r="K429" s="1" t="s">
        <v>394</v>
      </c>
      <c r="L429" s="1">
        <v>24073</v>
      </c>
      <c r="M429" s="1">
        <v>10024</v>
      </c>
      <c r="N429" s="1">
        <v>1700.0120589999999</v>
      </c>
      <c r="O429" s="1">
        <v>0.34</v>
      </c>
      <c r="P429" s="1">
        <v>1814.04</v>
      </c>
      <c r="Q429" s="1">
        <v>947.32</v>
      </c>
      <c r="R429" s="1">
        <v>4806</v>
      </c>
      <c r="S429" s="1">
        <v>879</v>
      </c>
      <c r="T429" s="1">
        <v>1</v>
      </c>
    </row>
    <row r="430" spans="1:20" x14ac:dyDescent="0.25">
      <c r="A430" s="1" t="s">
        <v>276</v>
      </c>
      <c r="B430" s="1" t="s">
        <v>401</v>
      </c>
      <c r="C430" s="1" t="s">
        <v>552</v>
      </c>
      <c r="D430" s="2" t="s">
        <v>3087</v>
      </c>
      <c r="E430" s="1" t="s">
        <v>400</v>
      </c>
      <c r="F430" s="1" t="s">
        <v>274</v>
      </c>
      <c r="G430" s="1" t="s">
        <v>394</v>
      </c>
      <c r="H430" s="3">
        <v>3.3766229999999999</v>
      </c>
      <c r="I430" s="3">
        <v>27.015733000000001</v>
      </c>
      <c r="J430" s="1">
        <v>2</v>
      </c>
      <c r="K430" s="1" t="s">
        <v>394</v>
      </c>
      <c r="L430" s="1">
        <v>8347</v>
      </c>
      <c r="M430" s="1">
        <v>4438</v>
      </c>
      <c r="N430" s="1">
        <v>3230.066249</v>
      </c>
      <c r="O430" s="1">
        <v>0</v>
      </c>
      <c r="P430" s="1">
        <v>2062.98</v>
      </c>
      <c r="Q430" s="1">
        <v>74.863100000000003</v>
      </c>
      <c r="R430" s="1">
        <v>510</v>
      </c>
      <c r="S430" s="1">
        <v>651</v>
      </c>
      <c r="T430" s="1">
        <v>0</v>
      </c>
    </row>
    <row r="431" spans="1:20" x14ac:dyDescent="0.25">
      <c r="A431" s="1" t="s">
        <v>276</v>
      </c>
      <c r="B431" s="1" t="s">
        <v>401</v>
      </c>
      <c r="C431" s="1" t="s">
        <v>555</v>
      </c>
      <c r="D431" s="2" t="s">
        <v>3090</v>
      </c>
      <c r="E431" s="1" t="s">
        <v>400</v>
      </c>
      <c r="F431" s="1" t="s">
        <v>274</v>
      </c>
      <c r="G431" s="1" t="s">
        <v>394</v>
      </c>
      <c r="H431" s="3">
        <v>2.9801319999999998</v>
      </c>
      <c r="I431" s="3">
        <v>35.272185</v>
      </c>
      <c r="J431" s="1">
        <v>2</v>
      </c>
      <c r="K431" s="1" t="s">
        <v>394</v>
      </c>
      <c r="L431" s="1">
        <v>6854</v>
      </c>
      <c r="M431" s="1">
        <v>2773</v>
      </c>
      <c r="N431" s="1">
        <v>3637.2196359999998</v>
      </c>
      <c r="O431" s="1">
        <v>3.06</v>
      </c>
      <c r="P431" s="1">
        <v>3875.94</v>
      </c>
      <c r="Q431" s="1">
        <v>380.33589999999998</v>
      </c>
      <c r="R431" s="1">
        <v>2365</v>
      </c>
      <c r="S431" s="1">
        <v>1640</v>
      </c>
      <c r="T431" s="1">
        <v>0</v>
      </c>
    </row>
    <row r="432" spans="1:20" x14ac:dyDescent="0.25">
      <c r="A432" s="1" t="s">
        <v>276</v>
      </c>
      <c r="B432" s="1" t="s">
        <v>401</v>
      </c>
      <c r="C432" s="1" t="s">
        <v>401</v>
      </c>
      <c r="D432" s="2" t="s">
        <v>3229</v>
      </c>
      <c r="E432" s="1" t="s">
        <v>278</v>
      </c>
      <c r="F432" s="1" t="s">
        <v>274</v>
      </c>
      <c r="G432" s="1" t="s">
        <v>394</v>
      </c>
      <c r="H432" s="3">
        <v>6.2730629999999996</v>
      </c>
      <c r="I432" s="3">
        <v>42.315658999999997</v>
      </c>
      <c r="J432" s="1">
        <v>3</v>
      </c>
      <c r="K432" s="1" t="s">
        <v>394</v>
      </c>
      <c r="L432" s="1">
        <v>5132</v>
      </c>
      <c r="M432" s="1">
        <v>2406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</row>
    <row r="433" spans="1:20" x14ac:dyDescent="0.25">
      <c r="A433" s="1" t="s">
        <v>276</v>
      </c>
      <c r="B433" s="1" t="s">
        <v>401</v>
      </c>
      <c r="C433" s="1" t="s">
        <v>676</v>
      </c>
      <c r="D433" s="2" t="s">
        <v>3158</v>
      </c>
      <c r="E433" s="1" t="s">
        <v>677</v>
      </c>
      <c r="F433" s="1" t="s">
        <v>274</v>
      </c>
      <c r="G433" s="1" t="s">
        <v>394</v>
      </c>
      <c r="H433" s="3">
        <v>6.9767440000000001</v>
      </c>
      <c r="I433" s="3">
        <v>23.498964999999998</v>
      </c>
      <c r="J433" s="1">
        <v>2.5</v>
      </c>
      <c r="K433" s="1" t="s">
        <v>394</v>
      </c>
      <c r="L433" s="1">
        <v>1172</v>
      </c>
      <c r="M433" s="1">
        <v>1172</v>
      </c>
      <c r="N433" s="1">
        <v>638.25407499999994</v>
      </c>
      <c r="O433" s="1">
        <v>6.83</v>
      </c>
      <c r="P433" s="1">
        <v>673.47</v>
      </c>
      <c r="Q433" s="1">
        <v>326.98579999999998</v>
      </c>
      <c r="R433" s="1">
        <v>1158</v>
      </c>
      <c r="S433" s="1">
        <v>226</v>
      </c>
      <c r="T433" s="1">
        <v>0</v>
      </c>
    </row>
    <row r="434" spans="1:20" x14ac:dyDescent="0.25">
      <c r="A434" s="1" t="s">
        <v>276</v>
      </c>
      <c r="B434" s="1" t="s">
        <v>401</v>
      </c>
      <c r="C434" s="1" t="s">
        <v>678</v>
      </c>
      <c r="D434" s="2" t="s">
        <v>3159</v>
      </c>
      <c r="E434" s="1" t="s">
        <v>679</v>
      </c>
      <c r="F434" s="1" t="s">
        <v>274</v>
      </c>
      <c r="G434" s="1" t="s">
        <v>394</v>
      </c>
      <c r="H434" s="3">
        <v>6.7278289999999998</v>
      </c>
      <c r="I434" s="3">
        <v>39.422020000000003</v>
      </c>
      <c r="J434" s="1">
        <v>2.5</v>
      </c>
      <c r="K434" s="1" t="s">
        <v>394</v>
      </c>
      <c r="L434" s="1">
        <v>6456</v>
      </c>
      <c r="M434" s="1">
        <v>3310</v>
      </c>
      <c r="N434" s="1">
        <v>2620.2186799999999</v>
      </c>
      <c r="O434" s="1">
        <v>112.89</v>
      </c>
      <c r="P434" s="1">
        <v>4734.24</v>
      </c>
      <c r="Q434" s="1">
        <v>344.4975</v>
      </c>
      <c r="R434" s="1">
        <v>3435</v>
      </c>
      <c r="S434" s="1">
        <v>550</v>
      </c>
      <c r="T434" s="1">
        <v>1</v>
      </c>
    </row>
    <row r="435" spans="1:20" x14ac:dyDescent="0.25">
      <c r="A435" s="1" t="s">
        <v>276</v>
      </c>
      <c r="B435" s="1" t="s">
        <v>680</v>
      </c>
      <c r="C435" s="1" t="s">
        <v>777</v>
      </c>
      <c r="D435" s="2" t="s">
        <v>3215</v>
      </c>
      <c r="E435" s="1" t="s">
        <v>539</v>
      </c>
      <c r="F435" s="1" t="s">
        <v>274</v>
      </c>
      <c r="G435" s="1" t="s">
        <v>394</v>
      </c>
      <c r="H435" s="3">
        <v>13.5</v>
      </c>
      <c r="I435" s="3">
        <v>25.861443999999999</v>
      </c>
      <c r="J435" s="1">
        <v>3</v>
      </c>
      <c r="K435" s="1" t="s">
        <v>394</v>
      </c>
      <c r="L435" s="1">
        <v>2925</v>
      </c>
      <c r="M435" s="1">
        <v>1637</v>
      </c>
      <c r="N435" s="1">
        <v>904.69766600000003</v>
      </c>
      <c r="O435" s="1">
        <v>74.489999999999995</v>
      </c>
      <c r="P435" s="1">
        <v>708.36</v>
      </c>
      <c r="Q435" s="1">
        <v>357.97</v>
      </c>
      <c r="R435" s="1">
        <v>1663</v>
      </c>
      <c r="S435" s="1">
        <v>768</v>
      </c>
      <c r="T435" s="1">
        <v>318</v>
      </c>
    </row>
    <row r="436" spans="1:20" x14ac:dyDescent="0.25">
      <c r="A436" s="1" t="s">
        <v>276</v>
      </c>
      <c r="B436" s="1" t="s">
        <v>680</v>
      </c>
      <c r="C436" s="1" t="s">
        <v>1031</v>
      </c>
      <c r="D436" s="2" t="s">
        <v>3376</v>
      </c>
      <c r="E436" s="1" t="s">
        <v>539</v>
      </c>
      <c r="F436" s="1" t="s">
        <v>274</v>
      </c>
      <c r="G436" s="1" t="s">
        <v>394</v>
      </c>
      <c r="H436" s="3">
        <v>20.224719</v>
      </c>
      <c r="I436" s="3">
        <v>43.021844999999999</v>
      </c>
      <c r="J436" s="1">
        <v>4</v>
      </c>
      <c r="K436" s="1" t="s">
        <v>854</v>
      </c>
      <c r="L436" s="1">
        <v>1849</v>
      </c>
      <c r="M436" s="1">
        <v>1131</v>
      </c>
      <c r="N436" s="1">
        <v>867.98807399999998</v>
      </c>
      <c r="O436" s="1">
        <v>87.43</v>
      </c>
      <c r="P436" s="1">
        <v>478.59</v>
      </c>
      <c r="Q436" s="1">
        <v>407.51560000000001</v>
      </c>
      <c r="R436" s="1">
        <v>2172</v>
      </c>
      <c r="S436" s="1">
        <v>1197</v>
      </c>
      <c r="T436" s="1">
        <v>1615</v>
      </c>
    </row>
    <row r="437" spans="1:20" x14ac:dyDescent="0.25">
      <c r="A437" s="1" t="s">
        <v>276</v>
      </c>
      <c r="B437" s="1" t="s">
        <v>680</v>
      </c>
      <c r="C437" s="1" t="s">
        <v>778</v>
      </c>
      <c r="D437" s="2" t="s">
        <v>3216</v>
      </c>
      <c r="E437" s="1" t="s">
        <v>539</v>
      </c>
      <c r="F437" s="1" t="s">
        <v>274</v>
      </c>
      <c r="G437" s="1" t="s">
        <v>394</v>
      </c>
      <c r="H437" s="3">
        <v>13.513514000000001</v>
      </c>
      <c r="I437" s="3">
        <v>37.611407999999997</v>
      </c>
      <c r="J437" s="1">
        <v>3</v>
      </c>
      <c r="K437" s="1" t="s">
        <v>394</v>
      </c>
      <c r="L437" s="1">
        <v>577</v>
      </c>
      <c r="M437" s="1">
        <v>343</v>
      </c>
      <c r="N437" s="1">
        <v>504.52659999999997</v>
      </c>
      <c r="O437" s="1">
        <v>115.5</v>
      </c>
      <c r="P437" s="1">
        <v>425.58</v>
      </c>
      <c r="Q437" s="1">
        <v>202.24709999999999</v>
      </c>
      <c r="R437" s="1">
        <v>783</v>
      </c>
      <c r="S437" s="1">
        <v>1004</v>
      </c>
      <c r="T437" s="1">
        <v>389</v>
      </c>
    </row>
    <row r="438" spans="1:20" x14ac:dyDescent="0.25">
      <c r="A438" s="1" t="s">
        <v>276</v>
      </c>
      <c r="B438" s="1" t="s">
        <v>680</v>
      </c>
      <c r="C438" s="1" t="s">
        <v>1032</v>
      </c>
      <c r="D438" s="2" t="s">
        <v>3377</v>
      </c>
      <c r="E438" s="1" t="s">
        <v>539</v>
      </c>
      <c r="F438" s="1" t="s">
        <v>274</v>
      </c>
      <c r="G438" s="1" t="s">
        <v>394</v>
      </c>
      <c r="H438" s="3">
        <v>23.958333</v>
      </c>
      <c r="I438" s="3">
        <v>52.583759000000001</v>
      </c>
      <c r="J438" s="1">
        <v>4</v>
      </c>
      <c r="K438" s="1" t="s">
        <v>854</v>
      </c>
      <c r="L438" s="1">
        <v>1913</v>
      </c>
      <c r="M438" s="1">
        <v>1205</v>
      </c>
      <c r="N438" s="1">
        <v>1085.406442</v>
      </c>
      <c r="O438" s="1">
        <v>88.41</v>
      </c>
      <c r="P438" s="1">
        <v>628.58000000000004</v>
      </c>
      <c r="Q438" s="1">
        <v>5817.3217999999997</v>
      </c>
      <c r="R438" s="1">
        <v>2911</v>
      </c>
      <c r="S438" s="1">
        <v>3941</v>
      </c>
      <c r="T438" s="1">
        <v>9777</v>
      </c>
    </row>
    <row r="439" spans="1:20" x14ac:dyDescent="0.25">
      <c r="A439" s="1" t="s">
        <v>276</v>
      </c>
      <c r="B439" s="1" t="s">
        <v>680</v>
      </c>
      <c r="C439" s="1" t="s">
        <v>882</v>
      </c>
      <c r="D439" s="2" t="s">
        <v>3284</v>
      </c>
      <c r="E439" s="1" t="s">
        <v>539</v>
      </c>
      <c r="F439" s="1" t="s">
        <v>274</v>
      </c>
      <c r="G439" s="1" t="s">
        <v>394</v>
      </c>
      <c r="H439" s="3">
        <v>26.829267999999999</v>
      </c>
      <c r="I439" s="3">
        <v>38.461537999999997</v>
      </c>
      <c r="J439" s="1">
        <v>3.5</v>
      </c>
      <c r="K439" s="1" t="s">
        <v>854</v>
      </c>
      <c r="L439" s="1">
        <v>1122</v>
      </c>
      <c r="M439" s="1">
        <v>865</v>
      </c>
      <c r="N439" s="1">
        <v>726.86858500000005</v>
      </c>
      <c r="O439" s="1">
        <v>174.35</v>
      </c>
      <c r="P439" s="1">
        <v>580.05999999999995</v>
      </c>
      <c r="Q439" s="1">
        <v>10859.579900000001</v>
      </c>
      <c r="R439" s="1">
        <v>2113</v>
      </c>
      <c r="S439" s="1">
        <v>1964</v>
      </c>
      <c r="T439" s="1">
        <v>2438</v>
      </c>
    </row>
    <row r="440" spans="1:20" x14ac:dyDescent="0.25">
      <c r="A440" s="1" t="s">
        <v>276</v>
      </c>
      <c r="B440" s="1" t="s">
        <v>680</v>
      </c>
      <c r="C440" s="1" t="s">
        <v>1033</v>
      </c>
      <c r="D440" s="2" t="s">
        <v>3378</v>
      </c>
      <c r="E440" s="1" t="s">
        <v>539</v>
      </c>
      <c r="F440" s="1" t="s">
        <v>274</v>
      </c>
      <c r="G440" s="1" t="s">
        <v>394</v>
      </c>
      <c r="H440" s="3">
        <v>26.4</v>
      </c>
      <c r="I440" s="3">
        <v>55.619469000000002</v>
      </c>
      <c r="J440" s="1">
        <v>4</v>
      </c>
      <c r="K440" s="1" t="s">
        <v>854</v>
      </c>
      <c r="L440" s="1">
        <v>2342</v>
      </c>
      <c r="M440" s="1">
        <v>1190</v>
      </c>
      <c r="N440" s="1">
        <v>1138.0421570000001</v>
      </c>
      <c r="O440" s="1">
        <v>69.430000000000007</v>
      </c>
      <c r="P440" s="1">
        <v>623.36</v>
      </c>
      <c r="Q440" s="1">
        <v>83873.806899999996</v>
      </c>
      <c r="R440" s="1">
        <v>3544</v>
      </c>
      <c r="S440" s="1">
        <v>4548</v>
      </c>
      <c r="T440" s="1">
        <v>21056</v>
      </c>
    </row>
    <row r="441" spans="1:20" x14ac:dyDescent="0.25">
      <c r="A441" s="1" t="s">
        <v>276</v>
      </c>
      <c r="B441" s="1" t="s">
        <v>680</v>
      </c>
      <c r="C441" s="1" t="s">
        <v>1034</v>
      </c>
      <c r="D441" s="2" t="s">
        <v>3379</v>
      </c>
      <c r="E441" s="1" t="s">
        <v>539</v>
      </c>
      <c r="F441" s="1" t="s">
        <v>274</v>
      </c>
      <c r="G441" s="1" t="s">
        <v>394</v>
      </c>
      <c r="H441" s="3">
        <v>14.285714</v>
      </c>
      <c r="I441" s="3">
        <v>63.358778999999998</v>
      </c>
      <c r="J441" s="1">
        <v>4</v>
      </c>
      <c r="K441" s="1" t="s">
        <v>854</v>
      </c>
      <c r="L441" s="1">
        <v>265</v>
      </c>
      <c r="M441" s="1">
        <v>265</v>
      </c>
      <c r="N441" s="1">
        <v>309.48162000000002</v>
      </c>
      <c r="O441" s="1">
        <v>67.94</v>
      </c>
      <c r="P441" s="1">
        <v>352.58</v>
      </c>
      <c r="Q441" s="1">
        <v>138.43039999999999</v>
      </c>
      <c r="R441" s="1">
        <v>432</v>
      </c>
      <c r="S441" s="1">
        <v>266</v>
      </c>
      <c r="T441" s="1">
        <v>0</v>
      </c>
    </row>
    <row r="442" spans="1:20" x14ac:dyDescent="0.25">
      <c r="A442" s="1" t="s">
        <v>276</v>
      </c>
      <c r="B442" s="1" t="s">
        <v>680</v>
      </c>
      <c r="C442" s="1" t="s">
        <v>1035</v>
      </c>
      <c r="D442" s="2" t="s">
        <v>3380</v>
      </c>
      <c r="E442" s="1" t="s">
        <v>539</v>
      </c>
      <c r="F442" s="1" t="s">
        <v>274</v>
      </c>
      <c r="G442" s="1" t="s">
        <v>394</v>
      </c>
      <c r="H442" s="3">
        <v>30.434782999999999</v>
      </c>
      <c r="I442" s="3">
        <v>51.864407</v>
      </c>
      <c r="J442" s="1">
        <v>4</v>
      </c>
      <c r="K442" s="1" t="s">
        <v>854</v>
      </c>
      <c r="L442" s="1">
        <v>319</v>
      </c>
      <c r="M442" s="1">
        <v>310</v>
      </c>
      <c r="N442" s="1">
        <v>426.86504300000001</v>
      </c>
      <c r="O442" s="1">
        <v>63.01</v>
      </c>
      <c r="P442" s="1">
        <v>296.64</v>
      </c>
      <c r="Q442" s="1">
        <v>160.85329999999999</v>
      </c>
      <c r="R442" s="1">
        <v>575</v>
      </c>
      <c r="S442" s="1">
        <v>256</v>
      </c>
      <c r="T442" s="1">
        <v>8</v>
      </c>
    </row>
    <row r="443" spans="1:20" x14ac:dyDescent="0.25">
      <c r="A443" s="1" t="s">
        <v>276</v>
      </c>
      <c r="B443" s="1" t="s">
        <v>680</v>
      </c>
      <c r="C443" s="1" t="s">
        <v>1036</v>
      </c>
      <c r="D443" s="2" t="s">
        <v>3381</v>
      </c>
      <c r="E443" s="1" t="s">
        <v>539</v>
      </c>
      <c r="F443" s="1" t="s">
        <v>274</v>
      </c>
      <c r="G443" s="1" t="s">
        <v>394</v>
      </c>
      <c r="H443" s="3">
        <v>24</v>
      </c>
      <c r="I443" s="3">
        <v>48.986485999999999</v>
      </c>
      <c r="J443" s="1">
        <v>4</v>
      </c>
      <c r="K443" s="1" t="s">
        <v>854</v>
      </c>
      <c r="L443" s="1">
        <v>301</v>
      </c>
      <c r="M443" s="1">
        <v>255</v>
      </c>
      <c r="N443" s="1">
        <v>328.28198600000002</v>
      </c>
      <c r="O443" s="1">
        <v>59.29</v>
      </c>
      <c r="P443" s="1">
        <v>141.99</v>
      </c>
      <c r="Q443" s="1">
        <v>58.851999999999997</v>
      </c>
      <c r="R443" s="1">
        <v>617</v>
      </c>
      <c r="S443" s="1">
        <v>119</v>
      </c>
      <c r="T443" s="1">
        <v>0</v>
      </c>
    </row>
    <row r="444" spans="1:20" x14ac:dyDescent="0.25">
      <c r="A444" s="1" t="s">
        <v>276</v>
      </c>
      <c r="B444" s="1" t="s">
        <v>680</v>
      </c>
      <c r="C444" s="1" t="s">
        <v>681</v>
      </c>
      <c r="D444" s="2" t="s">
        <v>3160</v>
      </c>
      <c r="E444" s="1" t="s">
        <v>539</v>
      </c>
      <c r="F444" s="1" t="s">
        <v>274</v>
      </c>
      <c r="G444" s="1" t="s">
        <v>394</v>
      </c>
      <c r="H444" s="3">
        <v>3.3333330000000001</v>
      </c>
      <c r="I444" s="3">
        <v>42.197451999999998</v>
      </c>
      <c r="J444" s="1">
        <v>2.5</v>
      </c>
      <c r="K444" s="1" t="s">
        <v>394</v>
      </c>
      <c r="L444" s="1">
        <v>658</v>
      </c>
      <c r="M444" s="1">
        <v>410</v>
      </c>
      <c r="N444" s="1">
        <v>446.506032</v>
      </c>
      <c r="O444" s="1">
        <v>43.68</v>
      </c>
      <c r="P444" s="1">
        <v>233.04</v>
      </c>
      <c r="Q444" s="1">
        <v>166.13140000000001</v>
      </c>
      <c r="R444" s="1">
        <v>856</v>
      </c>
      <c r="S444" s="1">
        <v>447</v>
      </c>
      <c r="T444" s="1">
        <v>45</v>
      </c>
    </row>
    <row r="445" spans="1:20" x14ac:dyDescent="0.25">
      <c r="A445" s="1" t="s">
        <v>276</v>
      </c>
      <c r="B445" s="1" t="s">
        <v>680</v>
      </c>
      <c r="C445" s="1" t="s">
        <v>1037</v>
      </c>
      <c r="D445" s="2" t="s">
        <v>3382</v>
      </c>
      <c r="E445" s="1" t="s">
        <v>539</v>
      </c>
      <c r="F445" s="1" t="s">
        <v>274</v>
      </c>
      <c r="G445" s="1" t="s">
        <v>394</v>
      </c>
      <c r="H445" s="3">
        <v>22.222221999999999</v>
      </c>
      <c r="I445" s="3">
        <v>55.212355000000002</v>
      </c>
      <c r="J445" s="1">
        <v>4</v>
      </c>
      <c r="K445" s="1" t="s">
        <v>854</v>
      </c>
      <c r="L445" s="1">
        <v>556</v>
      </c>
      <c r="M445" s="1">
        <v>499</v>
      </c>
      <c r="N445" s="1">
        <v>681.42419400000006</v>
      </c>
      <c r="O445" s="1">
        <v>89.5</v>
      </c>
      <c r="P445" s="1">
        <v>694.88</v>
      </c>
      <c r="Q445" s="1">
        <v>29856.904600000002</v>
      </c>
      <c r="R445" s="1">
        <v>1924</v>
      </c>
      <c r="S445" s="1">
        <v>1382</v>
      </c>
      <c r="T445" s="1">
        <v>169</v>
      </c>
    </row>
    <row r="446" spans="1:20" x14ac:dyDescent="0.25">
      <c r="A446" s="1" t="s">
        <v>536</v>
      </c>
      <c r="B446" s="1" t="s">
        <v>1198</v>
      </c>
      <c r="C446" s="1" t="s">
        <v>536</v>
      </c>
      <c r="D446" s="2" t="s">
        <v>3462</v>
      </c>
      <c r="E446" s="1" t="s">
        <v>889</v>
      </c>
      <c r="F446" s="1" t="s">
        <v>761</v>
      </c>
      <c r="G446" s="1" t="s">
        <v>1526</v>
      </c>
      <c r="H446" s="3">
        <v>14.977728000000001</v>
      </c>
      <c r="I446" s="3">
        <v>17.556991</v>
      </c>
      <c r="J446" s="1">
        <v>2.5</v>
      </c>
      <c r="K446" s="1" t="s">
        <v>854</v>
      </c>
      <c r="L446" s="1">
        <v>99427</v>
      </c>
      <c r="M446" s="1">
        <v>29860</v>
      </c>
      <c r="N446" s="1">
        <v>2015.3500120000001</v>
      </c>
      <c r="O446" s="1">
        <v>1202.2</v>
      </c>
      <c r="P446" s="1">
        <v>97.62</v>
      </c>
      <c r="Q446" s="1">
        <v>1719.2675999999999</v>
      </c>
      <c r="R446" s="1">
        <v>1172</v>
      </c>
      <c r="S446" s="1">
        <v>871</v>
      </c>
      <c r="T446" s="1">
        <v>8</v>
      </c>
    </row>
    <row r="447" spans="1:20" x14ac:dyDescent="0.25">
      <c r="A447" s="1" t="s">
        <v>536</v>
      </c>
      <c r="B447" s="1" t="s">
        <v>1198</v>
      </c>
      <c r="C447" s="1" t="s">
        <v>1604</v>
      </c>
      <c r="D447" s="2" t="s">
        <v>3674</v>
      </c>
      <c r="E447" s="1" t="s">
        <v>889</v>
      </c>
      <c r="F447" s="1" t="s">
        <v>761</v>
      </c>
      <c r="G447" s="1" t="s">
        <v>1526</v>
      </c>
      <c r="H447" s="3">
        <v>23.246493000000001</v>
      </c>
      <c r="I447" s="3">
        <v>35.930025999999998</v>
      </c>
      <c r="J447" s="1">
        <v>3.5</v>
      </c>
      <c r="K447" s="1" t="s">
        <v>1526</v>
      </c>
      <c r="L447" s="1">
        <v>7403</v>
      </c>
      <c r="M447" s="1">
        <v>3667</v>
      </c>
      <c r="N447" s="1">
        <v>13543.954212000001</v>
      </c>
      <c r="O447" s="1">
        <v>4738.9799999999996</v>
      </c>
      <c r="P447" s="1">
        <v>2877.4</v>
      </c>
      <c r="Q447" s="1">
        <v>7790.69</v>
      </c>
      <c r="R447" s="1">
        <v>6702</v>
      </c>
      <c r="S447" s="1">
        <v>8298</v>
      </c>
      <c r="T447" s="1">
        <v>1</v>
      </c>
    </row>
    <row r="448" spans="1:20" x14ac:dyDescent="0.25">
      <c r="A448" s="1" t="s">
        <v>536</v>
      </c>
      <c r="B448" s="1" t="s">
        <v>1198</v>
      </c>
      <c r="C448" s="1" t="s">
        <v>1618</v>
      </c>
      <c r="D448" s="2" t="s">
        <v>3689</v>
      </c>
      <c r="E448" s="1" t="s">
        <v>889</v>
      </c>
      <c r="F448" s="1" t="s">
        <v>761</v>
      </c>
      <c r="G448" s="1" t="s">
        <v>1526</v>
      </c>
      <c r="H448" s="3">
        <v>27.671233000000001</v>
      </c>
      <c r="I448" s="3">
        <v>38.586832000000001</v>
      </c>
      <c r="J448" s="1">
        <v>3.5</v>
      </c>
      <c r="K448" s="1" t="s">
        <v>1526</v>
      </c>
      <c r="L448" s="1">
        <v>4383</v>
      </c>
      <c r="M448" s="1">
        <v>2417</v>
      </c>
      <c r="N448" s="1">
        <v>5646.35995</v>
      </c>
      <c r="O448" s="1">
        <v>1037.08</v>
      </c>
      <c r="P448" s="1">
        <v>849.98</v>
      </c>
      <c r="Q448" s="1">
        <v>1494.7950000000001</v>
      </c>
      <c r="R448" s="1">
        <v>2368</v>
      </c>
      <c r="S448" s="1">
        <v>1983</v>
      </c>
      <c r="T448" s="1">
        <v>0</v>
      </c>
    </row>
    <row r="449" spans="1:20" x14ac:dyDescent="0.25">
      <c r="A449" s="1" t="s">
        <v>536</v>
      </c>
      <c r="B449" s="1" t="s">
        <v>1198</v>
      </c>
      <c r="C449" s="1" t="s">
        <v>1431</v>
      </c>
      <c r="D449" s="2" t="s">
        <v>3575</v>
      </c>
      <c r="E449" s="1" t="s">
        <v>889</v>
      </c>
      <c r="F449" s="1" t="s">
        <v>761</v>
      </c>
      <c r="G449" s="1" t="s">
        <v>1526</v>
      </c>
      <c r="H449" s="3">
        <v>12.533333000000001</v>
      </c>
      <c r="I449" s="3">
        <v>22.456655999999999</v>
      </c>
      <c r="J449" s="1">
        <v>3</v>
      </c>
      <c r="K449" s="1" t="s">
        <v>854</v>
      </c>
      <c r="L449" s="1">
        <v>28252</v>
      </c>
      <c r="M449" s="1">
        <v>9891</v>
      </c>
      <c r="N449" s="1">
        <v>865.00023099999999</v>
      </c>
      <c r="O449" s="1">
        <v>159.35</v>
      </c>
      <c r="P449" s="1">
        <v>477.71</v>
      </c>
      <c r="Q449" s="1">
        <v>55.235300000000002</v>
      </c>
      <c r="R449" s="1">
        <v>450</v>
      </c>
      <c r="S449" s="1">
        <v>283</v>
      </c>
      <c r="T449" s="1">
        <v>0</v>
      </c>
    </row>
    <row r="450" spans="1:20" x14ac:dyDescent="0.25">
      <c r="A450" s="1" t="s">
        <v>536</v>
      </c>
      <c r="B450" s="1" t="s">
        <v>1198</v>
      </c>
      <c r="C450" s="1" t="s">
        <v>983</v>
      </c>
      <c r="D450" s="2" t="s">
        <v>3568</v>
      </c>
      <c r="E450" s="1" t="s">
        <v>984</v>
      </c>
      <c r="F450" s="1" t="s">
        <v>761</v>
      </c>
      <c r="G450" s="1" t="s">
        <v>1526</v>
      </c>
      <c r="H450" s="3">
        <v>19.701492999999999</v>
      </c>
      <c r="I450" s="3">
        <v>38.994709</v>
      </c>
      <c r="J450" s="1">
        <v>3</v>
      </c>
      <c r="K450" s="1" t="s">
        <v>854</v>
      </c>
      <c r="L450" s="1">
        <v>5698</v>
      </c>
      <c r="M450" s="1">
        <v>2460</v>
      </c>
      <c r="N450" s="1">
        <v>17206.556605999998</v>
      </c>
      <c r="O450" s="1">
        <v>8374.14</v>
      </c>
      <c r="P450" s="1">
        <v>4319.93</v>
      </c>
      <c r="Q450" s="1">
        <v>15143.727500000001</v>
      </c>
      <c r="R450" s="1">
        <v>15029</v>
      </c>
      <c r="S450" s="1">
        <v>20492</v>
      </c>
      <c r="T450" s="1">
        <v>25</v>
      </c>
    </row>
    <row r="451" spans="1:20" x14ac:dyDescent="0.25">
      <c r="A451" s="1" t="s">
        <v>536</v>
      </c>
      <c r="B451" s="1" t="s">
        <v>1198</v>
      </c>
      <c r="C451" s="1" t="s">
        <v>224</v>
      </c>
      <c r="D451" s="2" t="s">
        <v>3567</v>
      </c>
      <c r="E451" s="1" t="s">
        <v>984</v>
      </c>
      <c r="F451" s="1" t="s">
        <v>761</v>
      </c>
      <c r="G451" s="1" t="s">
        <v>1526</v>
      </c>
      <c r="H451" s="3">
        <v>19.0625</v>
      </c>
      <c r="I451" s="3">
        <v>35.973658999999998</v>
      </c>
      <c r="J451" s="1">
        <v>3</v>
      </c>
      <c r="K451" s="1" t="s">
        <v>854</v>
      </c>
      <c r="L451" s="1">
        <v>5373</v>
      </c>
      <c r="M451" s="1">
        <v>3165</v>
      </c>
      <c r="N451" s="1">
        <v>7867.0960230000001</v>
      </c>
      <c r="O451" s="1">
        <v>917.87</v>
      </c>
      <c r="P451" s="1">
        <v>1417.08</v>
      </c>
      <c r="Q451" s="1">
        <v>880.86500000000001</v>
      </c>
      <c r="R451" s="1">
        <v>4071</v>
      </c>
      <c r="S451" s="1">
        <v>3922</v>
      </c>
      <c r="T451" s="1">
        <v>1</v>
      </c>
    </row>
    <row r="452" spans="1:20" x14ac:dyDescent="0.25">
      <c r="A452" s="1" t="s">
        <v>536</v>
      </c>
      <c r="B452" s="1" t="s">
        <v>1198</v>
      </c>
      <c r="C452" s="1" t="s">
        <v>1426</v>
      </c>
      <c r="D452" s="2" t="s">
        <v>3571</v>
      </c>
      <c r="E452" s="1" t="s">
        <v>889</v>
      </c>
      <c r="F452" s="1" t="s">
        <v>761</v>
      </c>
      <c r="G452" s="1" t="s">
        <v>1526</v>
      </c>
      <c r="H452" s="3">
        <v>10.928962</v>
      </c>
      <c r="I452" s="3">
        <v>34.425176999999998</v>
      </c>
      <c r="J452" s="1">
        <v>3</v>
      </c>
      <c r="K452" s="1" t="s">
        <v>854</v>
      </c>
      <c r="L452" s="1">
        <v>3114</v>
      </c>
      <c r="M452" s="1">
        <v>1079</v>
      </c>
      <c r="N452" s="1">
        <v>1773.5325459999999</v>
      </c>
      <c r="O452" s="1">
        <v>521.05999999999995</v>
      </c>
      <c r="P452" s="1">
        <v>1486.34</v>
      </c>
      <c r="Q452" s="1">
        <v>610.17650000000003</v>
      </c>
      <c r="R452" s="1">
        <v>1059</v>
      </c>
      <c r="S452" s="1">
        <v>870</v>
      </c>
      <c r="T452" s="1">
        <v>0</v>
      </c>
    </row>
    <row r="453" spans="1:20" x14ac:dyDescent="0.25">
      <c r="A453" s="1" t="s">
        <v>536</v>
      </c>
      <c r="B453" s="1" t="s">
        <v>1198</v>
      </c>
      <c r="C453" s="1" t="s">
        <v>1425</v>
      </c>
      <c r="D453" s="2" t="s">
        <v>3570</v>
      </c>
      <c r="E453" s="1" t="s">
        <v>889</v>
      </c>
      <c r="F453" s="1" t="s">
        <v>761</v>
      </c>
      <c r="G453" s="1" t="s">
        <v>1526</v>
      </c>
      <c r="H453" s="3">
        <v>18</v>
      </c>
      <c r="I453" s="3">
        <v>23.037576000000001</v>
      </c>
      <c r="J453" s="1">
        <v>3</v>
      </c>
      <c r="K453" s="1" t="s">
        <v>854</v>
      </c>
      <c r="L453" s="1">
        <v>5083</v>
      </c>
      <c r="M453" s="1">
        <v>2403</v>
      </c>
      <c r="N453" s="1">
        <v>4406.5075530000004</v>
      </c>
      <c r="O453" s="1">
        <v>1246.0999999999999</v>
      </c>
      <c r="P453" s="1">
        <v>683.69</v>
      </c>
      <c r="Q453" s="1">
        <v>4658.5880999999999</v>
      </c>
      <c r="R453" s="1">
        <v>3127</v>
      </c>
      <c r="S453" s="1">
        <v>2859</v>
      </c>
      <c r="T453" s="1">
        <v>12</v>
      </c>
    </row>
    <row r="454" spans="1:20" x14ac:dyDescent="0.25">
      <c r="A454" s="1" t="s">
        <v>536</v>
      </c>
      <c r="B454" s="1" t="s">
        <v>1198</v>
      </c>
      <c r="C454" s="1" t="s">
        <v>1424</v>
      </c>
      <c r="D454" s="2" t="s">
        <v>3569</v>
      </c>
      <c r="E454" s="1" t="s">
        <v>889</v>
      </c>
      <c r="F454" s="1" t="s">
        <v>761</v>
      </c>
      <c r="G454" s="1" t="s">
        <v>1526</v>
      </c>
      <c r="H454" s="3">
        <v>18.840579999999999</v>
      </c>
      <c r="I454" s="3">
        <v>39.883552000000002</v>
      </c>
      <c r="J454" s="1">
        <v>3</v>
      </c>
      <c r="K454" s="1" t="s">
        <v>854</v>
      </c>
      <c r="L454" s="1">
        <v>1403</v>
      </c>
      <c r="M454" s="1">
        <v>921</v>
      </c>
      <c r="N454" s="1">
        <v>2453.3502859999999</v>
      </c>
      <c r="O454" s="1">
        <v>804.35</v>
      </c>
      <c r="P454" s="1">
        <v>524.35</v>
      </c>
      <c r="Q454" s="1">
        <v>443.13589999999999</v>
      </c>
      <c r="R454" s="1">
        <v>1255</v>
      </c>
      <c r="S454" s="1">
        <v>1349</v>
      </c>
      <c r="T454" s="1">
        <v>0</v>
      </c>
    </row>
    <row r="455" spans="1:20" x14ac:dyDescent="0.25">
      <c r="A455" s="1" t="s">
        <v>536</v>
      </c>
      <c r="B455" s="1" t="s">
        <v>1198</v>
      </c>
      <c r="C455" s="1" t="s">
        <v>41</v>
      </c>
      <c r="D455" s="2" t="s">
        <v>3477</v>
      </c>
      <c r="E455" s="1" t="s">
        <v>889</v>
      </c>
      <c r="F455" s="1" t="s">
        <v>761</v>
      </c>
      <c r="G455" s="1" t="s">
        <v>1526</v>
      </c>
      <c r="H455" s="3">
        <v>10.956728999999999</v>
      </c>
      <c r="I455" s="3">
        <v>18.737631</v>
      </c>
      <c r="J455" s="1">
        <v>2.5</v>
      </c>
      <c r="K455" s="1" t="s">
        <v>854</v>
      </c>
      <c r="L455" s="1">
        <v>49034</v>
      </c>
      <c r="M455" s="1">
        <v>13727</v>
      </c>
      <c r="N455" s="1">
        <v>266.119146</v>
      </c>
      <c r="O455" s="1">
        <v>2.57</v>
      </c>
      <c r="P455" s="1">
        <v>610.61</v>
      </c>
      <c r="Q455" s="1">
        <v>470.97379999999998</v>
      </c>
      <c r="R455" s="1">
        <v>223</v>
      </c>
      <c r="S455" s="1">
        <v>151</v>
      </c>
      <c r="T455" s="1">
        <v>0</v>
      </c>
    </row>
    <row r="456" spans="1:20" x14ac:dyDescent="0.25">
      <c r="A456" s="1" t="s">
        <v>536</v>
      </c>
      <c r="B456" s="1" t="s">
        <v>1198</v>
      </c>
      <c r="C456" s="1" t="s">
        <v>1605</v>
      </c>
      <c r="D456" s="2" t="s">
        <v>3675</v>
      </c>
      <c r="E456" s="1" t="s">
        <v>889</v>
      </c>
      <c r="F456" s="1" t="s">
        <v>761</v>
      </c>
      <c r="G456" s="1" t="s">
        <v>1526</v>
      </c>
      <c r="H456" s="3">
        <v>23.529412000000001</v>
      </c>
      <c r="I456" s="3">
        <v>32.952109</v>
      </c>
      <c r="J456" s="1">
        <v>3.5</v>
      </c>
      <c r="K456" s="1" t="s">
        <v>1526</v>
      </c>
      <c r="L456" s="1">
        <v>1427</v>
      </c>
      <c r="M456" s="1">
        <v>1108</v>
      </c>
      <c r="N456" s="1">
        <v>1893.102038</v>
      </c>
      <c r="O456" s="1">
        <v>776.25</v>
      </c>
      <c r="P456" s="1">
        <v>169.61</v>
      </c>
      <c r="Q456" s="1">
        <v>1775.1875</v>
      </c>
      <c r="R456" s="1">
        <v>1434</v>
      </c>
      <c r="S456" s="1">
        <v>1033</v>
      </c>
      <c r="T456" s="1">
        <v>0</v>
      </c>
    </row>
    <row r="457" spans="1:20" x14ac:dyDescent="0.25">
      <c r="A457" s="1" t="s">
        <v>536</v>
      </c>
      <c r="B457" s="1" t="s">
        <v>1198</v>
      </c>
      <c r="C457" s="1" t="s">
        <v>1603</v>
      </c>
      <c r="D457" s="2" t="s">
        <v>3673</v>
      </c>
      <c r="E457" s="1" t="s">
        <v>889</v>
      </c>
      <c r="F457" s="1" t="s">
        <v>761</v>
      </c>
      <c r="G457" s="1" t="s">
        <v>1526</v>
      </c>
      <c r="H457" s="3">
        <v>22.005571</v>
      </c>
      <c r="I457" s="3">
        <v>27.560646999999999</v>
      </c>
      <c r="J457" s="1">
        <v>3.5</v>
      </c>
      <c r="K457" s="1" t="s">
        <v>1526</v>
      </c>
      <c r="L457" s="1">
        <v>5952</v>
      </c>
      <c r="M457" s="1">
        <v>2487</v>
      </c>
      <c r="N457" s="1">
        <v>8813.7549610000005</v>
      </c>
      <c r="O457" s="1">
        <v>1473.63</v>
      </c>
      <c r="P457" s="1">
        <v>1352.82</v>
      </c>
      <c r="Q457" s="1">
        <v>454.95479999999998</v>
      </c>
      <c r="R457" s="1">
        <v>4031</v>
      </c>
      <c r="S457" s="1">
        <v>3093</v>
      </c>
      <c r="T457" s="1">
        <v>3</v>
      </c>
    </row>
    <row r="458" spans="1:20" x14ac:dyDescent="0.25">
      <c r="A458" s="1" t="s">
        <v>536</v>
      </c>
      <c r="B458" s="1" t="s">
        <v>1198</v>
      </c>
      <c r="C458" s="1" t="s">
        <v>1415</v>
      </c>
      <c r="D458" s="2" t="s">
        <v>3552</v>
      </c>
      <c r="E458" s="1" t="s">
        <v>889</v>
      </c>
      <c r="F458" s="1" t="s">
        <v>761</v>
      </c>
      <c r="G458" s="1" t="s">
        <v>1526</v>
      </c>
      <c r="H458" s="3">
        <v>17.957746</v>
      </c>
      <c r="I458" s="3">
        <v>25.471136999999999</v>
      </c>
      <c r="J458" s="1">
        <v>3</v>
      </c>
      <c r="K458" s="1" t="s">
        <v>854</v>
      </c>
      <c r="L458" s="1">
        <v>5047</v>
      </c>
      <c r="M458" s="1">
        <v>1938</v>
      </c>
      <c r="N458" s="1">
        <v>6266.3418460000003</v>
      </c>
      <c r="O458" s="1">
        <v>4037.37</v>
      </c>
      <c r="P458" s="1">
        <v>3026.58</v>
      </c>
      <c r="Q458" s="1">
        <v>1537.8200999999999</v>
      </c>
      <c r="R458" s="1">
        <v>2134</v>
      </c>
      <c r="S458" s="1">
        <v>2104</v>
      </c>
      <c r="T458" s="1">
        <v>0</v>
      </c>
    </row>
    <row r="459" spans="1:20" x14ac:dyDescent="0.25">
      <c r="A459" s="1" t="s">
        <v>536</v>
      </c>
      <c r="B459" s="1" t="s">
        <v>1198</v>
      </c>
      <c r="C459" s="1" t="s">
        <v>1817</v>
      </c>
      <c r="D459" s="2" t="s">
        <v>3788</v>
      </c>
      <c r="E459" s="1" t="s">
        <v>889</v>
      </c>
      <c r="F459" s="1" t="s">
        <v>761</v>
      </c>
      <c r="G459" s="1" t="s">
        <v>1526</v>
      </c>
      <c r="H459" s="3">
        <v>29.047072</v>
      </c>
      <c r="I459" s="3">
        <v>54.976373000000002</v>
      </c>
      <c r="J459" s="1">
        <v>4</v>
      </c>
      <c r="K459" s="1" t="s">
        <v>1526</v>
      </c>
      <c r="L459" s="1">
        <v>13634</v>
      </c>
      <c r="M459" s="1">
        <v>6775</v>
      </c>
      <c r="N459" s="1">
        <v>19717.869438999998</v>
      </c>
      <c r="O459" s="1">
        <v>5015.79</v>
      </c>
      <c r="P459" s="1">
        <v>1791.36</v>
      </c>
      <c r="Q459" s="1">
        <v>17478.447499999998</v>
      </c>
      <c r="R459" s="1">
        <v>13159</v>
      </c>
      <c r="S459" s="1">
        <v>27171</v>
      </c>
      <c r="T459" s="1">
        <v>19038</v>
      </c>
    </row>
    <row r="460" spans="1:20" x14ac:dyDescent="0.25">
      <c r="A460" s="1" t="s">
        <v>536</v>
      </c>
      <c r="B460" s="1" t="s">
        <v>1198</v>
      </c>
      <c r="C460" s="1" t="s">
        <v>1199</v>
      </c>
      <c r="D460" s="2" t="s">
        <v>3463</v>
      </c>
      <c r="E460" s="1" t="s">
        <v>889</v>
      </c>
      <c r="F460" s="1" t="s">
        <v>761</v>
      </c>
      <c r="G460" s="1" t="s">
        <v>1526</v>
      </c>
      <c r="H460" s="3">
        <v>10.869565</v>
      </c>
      <c r="I460" s="3">
        <v>18.040982</v>
      </c>
      <c r="J460" s="1">
        <v>2.5</v>
      </c>
      <c r="K460" s="1" t="s">
        <v>854</v>
      </c>
      <c r="L460" s="1">
        <v>18492</v>
      </c>
      <c r="M460" s="1">
        <v>5892</v>
      </c>
      <c r="N460" s="1">
        <v>125.74619</v>
      </c>
      <c r="O460" s="1">
        <v>1.41</v>
      </c>
      <c r="P460" s="1">
        <v>61.43</v>
      </c>
      <c r="Q460" s="1">
        <v>444.53100000000001</v>
      </c>
      <c r="R460" s="1">
        <v>186</v>
      </c>
      <c r="S460" s="1">
        <v>92</v>
      </c>
      <c r="T460" s="1">
        <v>0</v>
      </c>
    </row>
    <row r="461" spans="1:20" x14ac:dyDescent="0.25">
      <c r="A461" s="1" t="s">
        <v>536</v>
      </c>
      <c r="B461" s="1" t="s">
        <v>1198</v>
      </c>
      <c r="C461" s="1" t="s">
        <v>1233</v>
      </c>
      <c r="D461" s="2" t="s">
        <v>3468</v>
      </c>
      <c r="E461" s="1" t="s">
        <v>889</v>
      </c>
      <c r="F461" s="1" t="s">
        <v>761</v>
      </c>
      <c r="G461" s="1" t="s">
        <v>1526</v>
      </c>
      <c r="H461" s="3">
        <v>13.726671</v>
      </c>
      <c r="I461" s="3">
        <v>19.995107999999998</v>
      </c>
      <c r="J461" s="1">
        <v>2.5</v>
      </c>
      <c r="K461" s="1" t="s">
        <v>854</v>
      </c>
      <c r="L461" s="1">
        <v>28472</v>
      </c>
      <c r="M461" s="1">
        <v>8691</v>
      </c>
      <c r="N461" s="1">
        <v>154.06218699999999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</row>
    <row r="462" spans="1:20" x14ac:dyDescent="0.25">
      <c r="A462" s="1" t="s">
        <v>536</v>
      </c>
      <c r="B462" s="1" t="s">
        <v>1196</v>
      </c>
      <c r="C462" s="1" t="s">
        <v>1196</v>
      </c>
      <c r="D462" s="2" t="s">
        <v>3566</v>
      </c>
      <c r="E462" s="1" t="s">
        <v>984</v>
      </c>
      <c r="F462" s="1" t="s">
        <v>761</v>
      </c>
      <c r="G462" s="1" t="s">
        <v>1526</v>
      </c>
      <c r="H462" s="3">
        <v>18.356164</v>
      </c>
      <c r="I462" s="3">
        <v>29.323747000000001</v>
      </c>
      <c r="J462" s="1">
        <v>3</v>
      </c>
      <c r="K462" s="1" t="s">
        <v>854</v>
      </c>
      <c r="L462" s="1">
        <v>5479</v>
      </c>
      <c r="M462" s="1">
        <v>3956</v>
      </c>
      <c r="N462" s="1">
        <v>8029.567317</v>
      </c>
      <c r="O462" s="1">
        <v>1495.69</v>
      </c>
      <c r="P462" s="1">
        <v>607.23</v>
      </c>
      <c r="Q462" s="1">
        <v>422.27300000000002</v>
      </c>
      <c r="R462" s="1">
        <v>4492</v>
      </c>
      <c r="S462" s="1">
        <v>8574</v>
      </c>
      <c r="T462" s="1">
        <v>4</v>
      </c>
    </row>
    <row r="463" spans="1:20" x14ac:dyDescent="0.25">
      <c r="A463" s="1" t="s">
        <v>536</v>
      </c>
      <c r="B463" s="1" t="s">
        <v>1196</v>
      </c>
      <c r="C463" s="1" t="s">
        <v>1615</v>
      </c>
      <c r="D463" s="2" t="s">
        <v>3686</v>
      </c>
      <c r="E463" s="1" t="s">
        <v>984</v>
      </c>
      <c r="F463" s="1" t="s">
        <v>761</v>
      </c>
      <c r="G463" s="1" t="s">
        <v>1526</v>
      </c>
      <c r="H463" s="3">
        <v>32.276657</v>
      </c>
      <c r="I463" s="3">
        <v>33.464615000000002</v>
      </c>
      <c r="J463" s="1">
        <v>3.5</v>
      </c>
      <c r="K463" s="1" t="s">
        <v>1526</v>
      </c>
      <c r="L463" s="1">
        <v>8321</v>
      </c>
      <c r="M463" s="1">
        <v>4792</v>
      </c>
      <c r="N463" s="1">
        <v>6046.7353940000003</v>
      </c>
      <c r="O463" s="1">
        <v>1120.3499999999999</v>
      </c>
      <c r="P463" s="1">
        <v>741.42</v>
      </c>
      <c r="Q463" s="1">
        <v>24687.677</v>
      </c>
      <c r="R463" s="1">
        <v>6783</v>
      </c>
      <c r="S463" s="1">
        <v>13267</v>
      </c>
      <c r="T463" s="1">
        <v>6096</v>
      </c>
    </row>
    <row r="464" spans="1:20" x14ac:dyDescent="0.25">
      <c r="A464" s="1" t="s">
        <v>536</v>
      </c>
      <c r="B464" s="1" t="s">
        <v>1196</v>
      </c>
      <c r="C464" s="1" t="s">
        <v>1613</v>
      </c>
      <c r="D464" s="2" t="s">
        <v>3684</v>
      </c>
      <c r="E464" s="1" t="s">
        <v>984</v>
      </c>
      <c r="F464" s="1" t="s">
        <v>761</v>
      </c>
      <c r="G464" s="1" t="s">
        <v>1526</v>
      </c>
      <c r="H464" s="3">
        <v>21.153846000000001</v>
      </c>
      <c r="I464" s="3">
        <v>30.012167000000002</v>
      </c>
      <c r="J464" s="1">
        <v>3.5</v>
      </c>
      <c r="K464" s="1" t="s">
        <v>1526</v>
      </c>
      <c r="L464" s="1">
        <v>7463</v>
      </c>
      <c r="M464" s="1">
        <v>3930</v>
      </c>
      <c r="N464" s="1">
        <v>17336.079997000001</v>
      </c>
      <c r="O464" s="1">
        <v>2722.95</v>
      </c>
      <c r="P464" s="1">
        <v>2455.83</v>
      </c>
      <c r="Q464" s="1">
        <v>2401.9274999999998</v>
      </c>
      <c r="R464" s="1">
        <v>10403</v>
      </c>
      <c r="S464" s="1">
        <v>9886</v>
      </c>
      <c r="T464" s="1">
        <v>0</v>
      </c>
    </row>
    <row r="465" spans="1:20" x14ac:dyDescent="0.25">
      <c r="A465" s="1" t="s">
        <v>536</v>
      </c>
      <c r="B465" s="1" t="s">
        <v>1196</v>
      </c>
      <c r="C465" s="1" t="s">
        <v>1612</v>
      </c>
      <c r="D465" s="2" t="s">
        <v>3683</v>
      </c>
      <c r="E465" s="1" t="s">
        <v>984</v>
      </c>
      <c r="F465" s="1" t="s">
        <v>761</v>
      </c>
      <c r="G465" s="1" t="s">
        <v>1526</v>
      </c>
      <c r="H465" s="3">
        <v>28.472221999999999</v>
      </c>
      <c r="I465" s="3">
        <v>25.060708999999999</v>
      </c>
      <c r="J465" s="1">
        <v>3.5</v>
      </c>
      <c r="K465" s="1" t="s">
        <v>1526</v>
      </c>
      <c r="L465" s="1">
        <v>2067</v>
      </c>
      <c r="M465" s="1">
        <v>1467</v>
      </c>
      <c r="N465" s="1">
        <v>5036.6792109999997</v>
      </c>
      <c r="O465" s="1">
        <v>377.69</v>
      </c>
      <c r="P465" s="1">
        <v>358.39</v>
      </c>
      <c r="Q465" s="1">
        <v>2030.3125</v>
      </c>
      <c r="R465" s="1">
        <v>1685</v>
      </c>
      <c r="S465" s="1">
        <v>4057</v>
      </c>
      <c r="T465" s="1">
        <v>1</v>
      </c>
    </row>
    <row r="466" spans="1:20" x14ac:dyDescent="0.25">
      <c r="A466" s="1" t="s">
        <v>536</v>
      </c>
      <c r="B466" s="1" t="s">
        <v>1196</v>
      </c>
      <c r="C466" s="1" t="s">
        <v>1616</v>
      </c>
      <c r="D466" s="2" t="s">
        <v>3687</v>
      </c>
      <c r="E466" s="1" t="s">
        <v>984</v>
      </c>
      <c r="F466" s="1" t="s">
        <v>761</v>
      </c>
      <c r="G466" s="1" t="s">
        <v>1526</v>
      </c>
      <c r="H466" s="3">
        <v>29.411764999999999</v>
      </c>
      <c r="I466" s="3">
        <v>35.303106999999997</v>
      </c>
      <c r="J466" s="1">
        <v>3.5</v>
      </c>
      <c r="K466" s="1" t="s">
        <v>1526</v>
      </c>
      <c r="L466" s="1">
        <v>4104</v>
      </c>
      <c r="M466" s="1">
        <v>2772</v>
      </c>
      <c r="N466" s="1">
        <v>3300.4310569999998</v>
      </c>
      <c r="O466" s="1">
        <v>580.53</v>
      </c>
      <c r="P466" s="1">
        <v>807.15</v>
      </c>
      <c r="Q466" s="1">
        <v>11923.4925</v>
      </c>
      <c r="R466" s="1">
        <v>6663</v>
      </c>
      <c r="S466" s="1">
        <v>10820</v>
      </c>
      <c r="T466" s="1">
        <v>27269</v>
      </c>
    </row>
    <row r="467" spans="1:20" x14ac:dyDescent="0.25">
      <c r="A467" s="1" t="s">
        <v>536</v>
      </c>
      <c r="B467" s="1" t="s">
        <v>1196</v>
      </c>
      <c r="C467" s="1" t="s">
        <v>1197</v>
      </c>
      <c r="D467" s="2" t="s">
        <v>3461</v>
      </c>
      <c r="E467" s="1" t="s">
        <v>984</v>
      </c>
      <c r="F467" s="1" t="s">
        <v>761</v>
      </c>
      <c r="G467" s="1" t="s">
        <v>1526</v>
      </c>
      <c r="H467" s="3">
        <v>15.328467</v>
      </c>
      <c r="I467" s="3">
        <v>19.479167</v>
      </c>
      <c r="J467" s="1">
        <v>2.5</v>
      </c>
      <c r="K467" s="1" t="s">
        <v>854</v>
      </c>
      <c r="L467" s="1">
        <v>3009</v>
      </c>
      <c r="M467" s="1">
        <v>2331</v>
      </c>
      <c r="N467" s="1">
        <v>3139.55807</v>
      </c>
      <c r="O467" s="1">
        <v>557.96</v>
      </c>
      <c r="P467" s="1">
        <v>522.55999999999995</v>
      </c>
      <c r="Q467" s="1">
        <v>4414.3625000000002</v>
      </c>
      <c r="R467" s="1">
        <v>3243</v>
      </c>
      <c r="S467" s="1">
        <v>3829</v>
      </c>
      <c r="T467" s="1">
        <v>1120</v>
      </c>
    </row>
    <row r="468" spans="1:20" x14ac:dyDescent="0.25">
      <c r="A468" s="1" t="s">
        <v>536</v>
      </c>
      <c r="B468" s="1" t="s">
        <v>1340</v>
      </c>
      <c r="C468" s="1" t="s">
        <v>1140</v>
      </c>
      <c r="D468" s="2" t="s">
        <v>3521</v>
      </c>
      <c r="E468" s="1" t="s">
        <v>984</v>
      </c>
      <c r="F468" s="1" t="s">
        <v>761</v>
      </c>
      <c r="G468" s="1" t="s">
        <v>1526</v>
      </c>
      <c r="H468" s="3">
        <v>19.576720000000002</v>
      </c>
      <c r="I468" s="3">
        <v>25.569358000000001</v>
      </c>
      <c r="J468" s="1">
        <v>3</v>
      </c>
      <c r="K468" s="1" t="s">
        <v>854</v>
      </c>
      <c r="L468" s="1">
        <v>3202</v>
      </c>
      <c r="M468" s="1">
        <v>1954</v>
      </c>
      <c r="N468" s="1">
        <v>1455.920525</v>
      </c>
      <c r="O468" s="1">
        <v>190.45</v>
      </c>
      <c r="P468" s="1">
        <v>434.59</v>
      </c>
      <c r="Q468" s="1">
        <v>31919.74</v>
      </c>
      <c r="R468" s="1">
        <v>12857</v>
      </c>
      <c r="S468" s="1">
        <v>34173</v>
      </c>
      <c r="T468" s="1">
        <v>352</v>
      </c>
    </row>
    <row r="469" spans="1:20" x14ac:dyDescent="0.25">
      <c r="A469" s="1" t="s">
        <v>536</v>
      </c>
      <c r="B469" s="1" t="s">
        <v>1340</v>
      </c>
      <c r="C469" s="1" t="s">
        <v>1559</v>
      </c>
      <c r="D469" s="2" t="s">
        <v>3651</v>
      </c>
      <c r="E469" s="1" t="s">
        <v>984</v>
      </c>
      <c r="F469" s="1" t="s">
        <v>761</v>
      </c>
      <c r="G469" s="1" t="s">
        <v>1526</v>
      </c>
      <c r="H469" s="3">
        <v>28.787879</v>
      </c>
      <c r="I469" s="3">
        <v>22.209166</v>
      </c>
      <c r="J469" s="1">
        <v>3.5</v>
      </c>
      <c r="K469" s="1" t="s">
        <v>1526</v>
      </c>
      <c r="L469" s="1">
        <v>1826</v>
      </c>
      <c r="M469" s="1">
        <v>1730</v>
      </c>
      <c r="N469" s="1">
        <v>2613.5571960000002</v>
      </c>
      <c r="O469" s="1">
        <v>427.37</v>
      </c>
      <c r="P469" s="1">
        <v>400.07</v>
      </c>
      <c r="Q469" s="1">
        <v>5059.5334000000003</v>
      </c>
      <c r="R469" s="1">
        <v>5620</v>
      </c>
      <c r="S469" s="1">
        <v>15465</v>
      </c>
      <c r="T469" s="1">
        <v>6</v>
      </c>
    </row>
    <row r="470" spans="1:20" x14ac:dyDescent="0.25">
      <c r="A470" s="1" t="s">
        <v>536</v>
      </c>
      <c r="B470" s="1" t="s">
        <v>1340</v>
      </c>
      <c r="C470" s="1" t="s">
        <v>1550</v>
      </c>
      <c r="D470" s="2" t="s">
        <v>3640</v>
      </c>
      <c r="E470" s="1" t="s">
        <v>984</v>
      </c>
      <c r="F470" s="1" t="s">
        <v>761</v>
      </c>
      <c r="G470" s="1" t="s">
        <v>1526</v>
      </c>
      <c r="H470" s="3">
        <v>20.338982999999999</v>
      </c>
      <c r="I470" s="3">
        <v>29.751403</v>
      </c>
      <c r="J470" s="1">
        <v>3.5</v>
      </c>
      <c r="K470" s="1" t="s">
        <v>1526</v>
      </c>
      <c r="L470" s="1">
        <v>1313</v>
      </c>
      <c r="M470" s="1">
        <v>1121</v>
      </c>
      <c r="N470" s="1">
        <v>805.44250499999998</v>
      </c>
      <c r="O470" s="1">
        <v>324.24</v>
      </c>
      <c r="P470" s="1">
        <v>303.38</v>
      </c>
      <c r="Q470" s="1">
        <v>3926.5149999999999</v>
      </c>
      <c r="R470" s="1">
        <v>7927</v>
      </c>
      <c r="S470" s="1">
        <v>21999</v>
      </c>
      <c r="T470" s="1">
        <v>1450</v>
      </c>
    </row>
    <row r="471" spans="1:20" x14ac:dyDescent="0.25">
      <c r="A471" s="1" t="s">
        <v>536</v>
      </c>
      <c r="B471" s="1" t="s">
        <v>1340</v>
      </c>
      <c r="C471" s="1" t="s">
        <v>1556</v>
      </c>
      <c r="D471" s="2" t="s">
        <v>3647</v>
      </c>
      <c r="E471" s="1" t="s">
        <v>984</v>
      </c>
      <c r="F471" s="1" t="s">
        <v>761</v>
      </c>
      <c r="G471" s="1" t="s">
        <v>1526</v>
      </c>
      <c r="H471" s="3">
        <v>24.390243999999999</v>
      </c>
      <c r="I471" s="3">
        <v>32.811711000000003</v>
      </c>
      <c r="J471" s="1">
        <v>3.5</v>
      </c>
      <c r="K471" s="1" t="s">
        <v>1526</v>
      </c>
      <c r="L471" s="1">
        <v>2068</v>
      </c>
      <c r="M471" s="1">
        <v>1631</v>
      </c>
      <c r="N471" s="1">
        <v>1717.4520110000001</v>
      </c>
      <c r="O471" s="1">
        <v>311.39999999999998</v>
      </c>
      <c r="P471" s="1">
        <v>405.88</v>
      </c>
      <c r="Q471" s="1">
        <v>13229.095499999999</v>
      </c>
      <c r="R471" s="1">
        <v>8016</v>
      </c>
      <c r="S471" s="1">
        <v>32756</v>
      </c>
      <c r="T471" s="1">
        <v>132</v>
      </c>
    </row>
    <row r="472" spans="1:20" x14ac:dyDescent="0.25">
      <c r="A472" s="1" t="s">
        <v>536</v>
      </c>
      <c r="B472" s="1" t="s">
        <v>1427</v>
      </c>
      <c r="C472" s="1" t="s">
        <v>1427</v>
      </c>
      <c r="D472" s="2" t="s">
        <v>3573</v>
      </c>
      <c r="E472" s="1" t="s">
        <v>889</v>
      </c>
      <c r="F472" s="1" t="s">
        <v>761</v>
      </c>
      <c r="G472" s="1" t="s">
        <v>1526</v>
      </c>
      <c r="H472" s="3">
        <v>14.346591</v>
      </c>
      <c r="I472" s="3">
        <v>24.443684999999999</v>
      </c>
      <c r="J472" s="1">
        <v>3</v>
      </c>
      <c r="K472" s="1" t="s">
        <v>854</v>
      </c>
      <c r="L472" s="1">
        <v>39517</v>
      </c>
      <c r="M472" s="1">
        <v>13609</v>
      </c>
      <c r="N472" s="1">
        <v>6377.9926740000001</v>
      </c>
      <c r="O472" s="1">
        <v>2054.58</v>
      </c>
      <c r="P472" s="1">
        <v>2930.72</v>
      </c>
      <c r="Q472" s="1">
        <v>19543.733499999998</v>
      </c>
      <c r="R472" s="1">
        <v>8385</v>
      </c>
      <c r="S472" s="1">
        <v>19664</v>
      </c>
      <c r="T472" s="1">
        <v>233</v>
      </c>
    </row>
    <row r="473" spans="1:20" x14ac:dyDescent="0.25">
      <c r="A473" s="1" t="s">
        <v>536</v>
      </c>
      <c r="B473" s="1" t="s">
        <v>1427</v>
      </c>
      <c r="C473" s="1" t="s">
        <v>1820</v>
      </c>
      <c r="D473" s="2" t="s">
        <v>3791</v>
      </c>
      <c r="E473" s="1" t="s">
        <v>889</v>
      </c>
      <c r="F473" s="1" t="s">
        <v>761</v>
      </c>
      <c r="G473" s="1" t="s">
        <v>1526</v>
      </c>
      <c r="H473" s="3">
        <v>22.018349000000001</v>
      </c>
      <c r="I473" s="3">
        <v>46.495725999999998</v>
      </c>
      <c r="J473" s="1">
        <v>4</v>
      </c>
      <c r="K473" s="1" t="s">
        <v>1526</v>
      </c>
      <c r="L473" s="1">
        <v>1196</v>
      </c>
      <c r="M473" s="1">
        <v>1096</v>
      </c>
      <c r="N473" s="1">
        <v>1434.8521539999999</v>
      </c>
      <c r="O473" s="1">
        <v>3087.06</v>
      </c>
      <c r="P473" s="1">
        <v>216.9</v>
      </c>
      <c r="Q473" s="1">
        <v>32063.94</v>
      </c>
      <c r="R473" s="1">
        <v>3981</v>
      </c>
      <c r="S473" s="1">
        <v>8543</v>
      </c>
      <c r="T473" s="1">
        <v>81</v>
      </c>
    </row>
    <row r="474" spans="1:20" x14ac:dyDescent="0.25">
      <c r="A474" s="1" t="s">
        <v>536</v>
      </c>
      <c r="B474" s="1" t="s">
        <v>1427</v>
      </c>
      <c r="C474" s="1" t="s">
        <v>1428</v>
      </c>
      <c r="D474" s="2" t="s">
        <v>3572</v>
      </c>
      <c r="E474" s="1" t="s">
        <v>889</v>
      </c>
      <c r="F474" s="1" t="s">
        <v>761</v>
      </c>
      <c r="G474" s="1" t="s">
        <v>1526</v>
      </c>
      <c r="H474" s="3">
        <v>12.935323</v>
      </c>
      <c r="I474" s="3">
        <v>22.905304999999998</v>
      </c>
      <c r="J474" s="1">
        <v>3</v>
      </c>
      <c r="K474" s="1" t="s">
        <v>854</v>
      </c>
      <c r="L474" s="1">
        <v>4162</v>
      </c>
      <c r="M474" s="1">
        <v>2566</v>
      </c>
      <c r="N474" s="1">
        <v>3901.4318750000002</v>
      </c>
      <c r="O474" s="1">
        <v>523.54</v>
      </c>
      <c r="P474" s="1">
        <v>1258.81</v>
      </c>
      <c r="Q474" s="1">
        <v>2183.8674999999998</v>
      </c>
      <c r="R474" s="1">
        <v>3508</v>
      </c>
      <c r="S474" s="1">
        <v>2694</v>
      </c>
      <c r="T474" s="1">
        <v>0</v>
      </c>
    </row>
    <row r="475" spans="1:20" x14ac:dyDescent="0.25">
      <c r="A475" s="1" t="s">
        <v>536</v>
      </c>
      <c r="B475" s="1" t="s">
        <v>1427</v>
      </c>
      <c r="C475" s="1" t="s">
        <v>1619</v>
      </c>
      <c r="D475" s="2" t="s">
        <v>3691</v>
      </c>
      <c r="E475" s="1" t="s">
        <v>889</v>
      </c>
      <c r="F475" s="1" t="s">
        <v>761</v>
      </c>
      <c r="G475" s="1" t="s">
        <v>1526</v>
      </c>
      <c r="H475" s="3">
        <v>20.529800999999999</v>
      </c>
      <c r="I475" s="3">
        <v>26.822818000000002</v>
      </c>
      <c r="J475" s="1">
        <v>3.5</v>
      </c>
      <c r="K475" s="1" t="s">
        <v>1526</v>
      </c>
      <c r="L475" s="1">
        <v>2667</v>
      </c>
      <c r="M475" s="1">
        <v>1453</v>
      </c>
      <c r="N475" s="1">
        <v>3114.3345159999999</v>
      </c>
      <c r="O475" s="1">
        <v>520.52</v>
      </c>
      <c r="P475" s="1">
        <v>732.68</v>
      </c>
      <c r="Q475" s="1">
        <v>896.68</v>
      </c>
      <c r="R475" s="1">
        <v>1600</v>
      </c>
      <c r="S475" s="1">
        <v>1581</v>
      </c>
      <c r="T475" s="1">
        <v>0</v>
      </c>
    </row>
    <row r="476" spans="1:20" x14ac:dyDescent="0.25">
      <c r="A476" s="1" t="s">
        <v>536</v>
      </c>
      <c r="B476" s="1" t="s">
        <v>1427</v>
      </c>
      <c r="C476" s="1" t="s">
        <v>1620</v>
      </c>
      <c r="D476" s="2" t="s">
        <v>3693</v>
      </c>
      <c r="E476" s="1" t="s">
        <v>889</v>
      </c>
      <c r="F476" s="1" t="s">
        <v>761</v>
      </c>
      <c r="G476" s="1" t="s">
        <v>1526</v>
      </c>
      <c r="H476" s="3">
        <v>20.040900000000001</v>
      </c>
      <c r="I476" s="3">
        <v>24.24408</v>
      </c>
      <c r="J476" s="1">
        <v>3.5</v>
      </c>
      <c r="K476" s="1" t="s">
        <v>1526</v>
      </c>
      <c r="L476" s="1">
        <v>5490</v>
      </c>
      <c r="M476" s="1">
        <v>3027</v>
      </c>
      <c r="N476" s="1">
        <v>4397.486844</v>
      </c>
      <c r="O476" s="1">
        <v>473.08</v>
      </c>
      <c r="P476" s="1">
        <v>1458.29</v>
      </c>
      <c r="Q476" s="1">
        <v>1156.1500000000001</v>
      </c>
      <c r="R476" s="1">
        <v>1469</v>
      </c>
      <c r="S476" s="1">
        <v>2405</v>
      </c>
      <c r="T476" s="1">
        <v>1</v>
      </c>
    </row>
    <row r="477" spans="1:20" x14ac:dyDescent="0.25">
      <c r="A477" s="1" t="s">
        <v>536</v>
      </c>
      <c r="B477" s="1" t="s">
        <v>1427</v>
      </c>
      <c r="C477" s="1" t="s">
        <v>1621</v>
      </c>
      <c r="D477" s="2" t="s">
        <v>3694</v>
      </c>
      <c r="E477" s="1" t="s">
        <v>889</v>
      </c>
      <c r="F477" s="1" t="s">
        <v>761</v>
      </c>
      <c r="G477" s="1" t="s">
        <v>1526</v>
      </c>
      <c r="H477" s="3">
        <v>26.956522</v>
      </c>
      <c r="I477" s="3">
        <v>32.443747000000002</v>
      </c>
      <c r="J477" s="1">
        <v>3.5</v>
      </c>
      <c r="K477" s="1" t="s">
        <v>1526</v>
      </c>
      <c r="L477" s="1">
        <v>3697</v>
      </c>
      <c r="M477" s="1">
        <v>1843</v>
      </c>
      <c r="N477" s="1">
        <v>3721.2822679999999</v>
      </c>
      <c r="O477" s="1">
        <v>2790.96</v>
      </c>
      <c r="P477" s="1">
        <v>632.47</v>
      </c>
      <c r="Q477" s="1">
        <v>12868.474</v>
      </c>
      <c r="R477" s="1">
        <v>4441</v>
      </c>
      <c r="S477" s="1">
        <v>14859</v>
      </c>
      <c r="T477" s="1">
        <v>48</v>
      </c>
    </row>
    <row r="478" spans="1:20" x14ac:dyDescent="0.25">
      <c r="A478" s="1" t="s">
        <v>536</v>
      </c>
      <c r="B478" s="1" t="s">
        <v>1427</v>
      </c>
      <c r="C478" s="1" t="s">
        <v>1821</v>
      </c>
      <c r="D478" s="2" t="s">
        <v>3792</v>
      </c>
      <c r="E478" s="1" t="s">
        <v>1622</v>
      </c>
      <c r="F478" s="1" t="s">
        <v>761</v>
      </c>
      <c r="G478" s="1" t="s">
        <v>1526</v>
      </c>
      <c r="H478" s="3">
        <v>14.414414000000001</v>
      </c>
      <c r="I478" s="3">
        <v>75.366456999999997</v>
      </c>
      <c r="J478" s="1">
        <v>4</v>
      </c>
      <c r="K478" s="1" t="s">
        <v>1526</v>
      </c>
      <c r="L478" s="1">
        <v>10797</v>
      </c>
      <c r="M478" s="1">
        <v>4367</v>
      </c>
      <c r="N478" s="1">
        <v>11120.924558999999</v>
      </c>
      <c r="O478" s="1">
        <v>8693.4500000000007</v>
      </c>
      <c r="P478" s="1">
        <v>31.88</v>
      </c>
      <c r="Q478" s="1">
        <v>37520.25</v>
      </c>
      <c r="R478" s="1">
        <v>749</v>
      </c>
      <c r="S478" s="1">
        <v>1175</v>
      </c>
      <c r="T478" s="1">
        <v>12</v>
      </c>
    </row>
    <row r="479" spans="1:20" x14ac:dyDescent="0.25">
      <c r="A479" s="1" t="s">
        <v>536</v>
      </c>
      <c r="B479" s="1" t="s">
        <v>1427</v>
      </c>
      <c r="C479" s="1" t="s">
        <v>1822</v>
      </c>
      <c r="D479" s="2" t="s">
        <v>3793</v>
      </c>
      <c r="E479" s="1" t="s">
        <v>1622</v>
      </c>
      <c r="F479" s="1" t="s">
        <v>761</v>
      </c>
      <c r="G479" s="1" t="s">
        <v>1526</v>
      </c>
      <c r="H479" s="3">
        <v>13.074712999999999</v>
      </c>
      <c r="I479" s="3">
        <v>70.251958999999999</v>
      </c>
      <c r="J479" s="1">
        <v>4</v>
      </c>
      <c r="K479" s="1" t="s">
        <v>1526</v>
      </c>
      <c r="L479" s="1">
        <v>10058</v>
      </c>
      <c r="M479" s="1">
        <v>3852</v>
      </c>
      <c r="N479" s="1">
        <v>9716.2802100000008</v>
      </c>
      <c r="O479" s="1">
        <v>7260.49</v>
      </c>
      <c r="P479" s="1">
        <v>84.13</v>
      </c>
      <c r="Q479" s="1">
        <v>1029.05</v>
      </c>
      <c r="R479" s="1">
        <v>46</v>
      </c>
      <c r="S479" s="1">
        <v>14</v>
      </c>
      <c r="T479" s="1">
        <v>0</v>
      </c>
    </row>
    <row r="480" spans="1:20" x14ac:dyDescent="0.25">
      <c r="A480" s="1" t="s">
        <v>536</v>
      </c>
      <c r="B480" s="1" t="s">
        <v>1427</v>
      </c>
      <c r="C480" s="1" t="s">
        <v>1823</v>
      </c>
      <c r="D480" s="2" t="s">
        <v>3794</v>
      </c>
      <c r="E480" s="1" t="s">
        <v>889</v>
      </c>
      <c r="F480" s="1" t="s">
        <v>761</v>
      </c>
      <c r="G480" s="1" t="s">
        <v>1526</v>
      </c>
      <c r="H480" s="3">
        <v>13.076923000000001</v>
      </c>
      <c r="I480" s="3">
        <v>75.816417000000001</v>
      </c>
      <c r="J480" s="1">
        <v>4</v>
      </c>
      <c r="K480" s="1" t="s">
        <v>1526</v>
      </c>
      <c r="L480" s="1">
        <v>3520</v>
      </c>
      <c r="M480" s="1">
        <v>1393</v>
      </c>
      <c r="N480" s="1">
        <v>3980.7802339999998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</row>
    <row r="481" spans="1:20" x14ac:dyDescent="0.25">
      <c r="A481" s="1" t="s">
        <v>536</v>
      </c>
      <c r="B481" s="1" t="s">
        <v>1427</v>
      </c>
      <c r="C481" s="1" t="s">
        <v>1929</v>
      </c>
      <c r="D481" s="2" t="s">
        <v>3844</v>
      </c>
      <c r="E481" s="1" t="s">
        <v>1622</v>
      </c>
      <c r="F481" s="1" t="s">
        <v>761</v>
      </c>
      <c r="G481" s="1" t="s">
        <v>1526</v>
      </c>
      <c r="H481" s="3">
        <v>29.850746000000001</v>
      </c>
      <c r="I481" s="3">
        <v>67.146974</v>
      </c>
      <c r="J481" s="1">
        <v>4.5</v>
      </c>
      <c r="K481" s="1" t="s">
        <v>1526</v>
      </c>
      <c r="L481" s="1">
        <v>3522</v>
      </c>
      <c r="M481" s="1">
        <v>1835</v>
      </c>
      <c r="N481" s="1">
        <v>3267.8520330000001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</row>
    <row r="482" spans="1:20" x14ac:dyDescent="0.25">
      <c r="A482" s="1" t="s">
        <v>536</v>
      </c>
      <c r="B482" s="1" t="s">
        <v>1427</v>
      </c>
      <c r="C482" s="1" t="s">
        <v>1930</v>
      </c>
      <c r="D482" s="2" t="s">
        <v>3845</v>
      </c>
      <c r="E482" s="1" t="s">
        <v>889</v>
      </c>
      <c r="F482" s="1" t="s">
        <v>761</v>
      </c>
      <c r="G482" s="1" t="s">
        <v>1526</v>
      </c>
      <c r="H482" s="3">
        <v>29.702970000000001</v>
      </c>
      <c r="I482" s="3">
        <v>62.824674999999999</v>
      </c>
      <c r="J482" s="1">
        <v>4.5</v>
      </c>
      <c r="K482" s="1" t="s">
        <v>1526</v>
      </c>
      <c r="L482" s="1">
        <v>2523</v>
      </c>
      <c r="M482" s="1">
        <v>1174</v>
      </c>
      <c r="N482" s="1">
        <v>1339.5231140000001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</row>
    <row r="483" spans="1:20" x14ac:dyDescent="0.25">
      <c r="A483" s="1" t="s">
        <v>536</v>
      </c>
      <c r="B483" s="1" t="s">
        <v>1427</v>
      </c>
      <c r="C483" s="1" t="s">
        <v>1911</v>
      </c>
      <c r="D483" s="2" t="s">
        <v>3833</v>
      </c>
      <c r="E483" s="1" t="s">
        <v>889</v>
      </c>
      <c r="F483" s="1" t="s">
        <v>761</v>
      </c>
      <c r="G483" s="1" t="s">
        <v>1526</v>
      </c>
      <c r="H483" s="3">
        <v>24.806201999999999</v>
      </c>
      <c r="I483" s="3">
        <v>44.727105000000002</v>
      </c>
      <c r="J483" s="1">
        <v>4</v>
      </c>
      <c r="K483" s="1" t="s">
        <v>1526</v>
      </c>
      <c r="L483" s="1">
        <v>2162</v>
      </c>
      <c r="M483" s="1">
        <v>914</v>
      </c>
      <c r="N483" s="1">
        <v>1833.054437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</row>
    <row r="484" spans="1:20" x14ac:dyDescent="0.25">
      <c r="A484" s="1" t="s">
        <v>536</v>
      </c>
      <c r="B484" s="1" t="s">
        <v>1427</v>
      </c>
      <c r="C484" s="1" t="s">
        <v>1777</v>
      </c>
      <c r="D484" s="2" t="s">
        <v>3759</v>
      </c>
      <c r="E484" s="1" t="s">
        <v>1622</v>
      </c>
      <c r="F484" s="1" t="s">
        <v>761</v>
      </c>
      <c r="G484" s="1" t="s">
        <v>1526</v>
      </c>
      <c r="H484" s="3">
        <v>26.956522</v>
      </c>
      <c r="I484" s="3">
        <v>32.443747000000002</v>
      </c>
      <c r="J484" s="1">
        <v>3.5</v>
      </c>
      <c r="K484" s="1" t="s">
        <v>1526</v>
      </c>
      <c r="L484" s="1">
        <v>155</v>
      </c>
      <c r="M484" s="1">
        <v>164</v>
      </c>
      <c r="N484" s="1">
        <v>6.5735150000000004</v>
      </c>
      <c r="O484" s="1">
        <v>2790.96</v>
      </c>
      <c r="P484" s="1">
        <v>632.47</v>
      </c>
      <c r="Q484" s="1">
        <v>12868.474</v>
      </c>
      <c r="R484" s="1">
        <v>0</v>
      </c>
      <c r="S484" s="1">
        <v>0</v>
      </c>
      <c r="T484" s="1">
        <v>0</v>
      </c>
    </row>
    <row r="485" spans="1:20" x14ac:dyDescent="0.25">
      <c r="A485" s="1" t="s">
        <v>536</v>
      </c>
      <c r="B485" s="1" t="s">
        <v>1429</v>
      </c>
      <c r="C485" s="1" t="s">
        <v>29</v>
      </c>
      <c r="D485" s="2" t="s">
        <v>3690</v>
      </c>
      <c r="E485" s="1" t="s">
        <v>984</v>
      </c>
      <c r="F485" s="1" t="s">
        <v>761</v>
      </c>
      <c r="G485" s="1" t="s">
        <v>1526</v>
      </c>
      <c r="H485" s="3">
        <v>21.43975</v>
      </c>
      <c r="I485" s="3">
        <v>32.578141000000002</v>
      </c>
      <c r="J485" s="1">
        <v>3.5</v>
      </c>
      <c r="K485" s="1" t="s">
        <v>1526</v>
      </c>
      <c r="L485" s="1">
        <v>7357</v>
      </c>
      <c r="M485" s="1">
        <v>3293</v>
      </c>
      <c r="N485" s="1">
        <v>6870.3763749999998</v>
      </c>
      <c r="O485" s="1">
        <v>2075.61</v>
      </c>
      <c r="P485" s="1">
        <v>1027.5899999999999</v>
      </c>
      <c r="Q485" s="1">
        <v>8316.6710000000003</v>
      </c>
      <c r="R485" s="1">
        <v>5686</v>
      </c>
      <c r="S485" s="1">
        <v>3498</v>
      </c>
      <c r="T485" s="1">
        <v>6</v>
      </c>
    </row>
    <row r="486" spans="1:20" x14ac:dyDescent="0.25">
      <c r="A486" s="1" t="s">
        <v>536</v>
      </c>
      <c r="B486" s="1" t="s">
        <v>1429</v>
      </c>
      <c r="C486" s="1" t="s">
        <v>1819</v>
      </c>
      <c r="D486" s="2" t="s">
        <v>3790</v>
      </c>
      <c r="E486" s="1" t="s">
        <v>855</v>
      </c>
      <c r="F486" s="1" t="s">
        <v>761</v>
      </c>
      <c r="G486" s="1" t="s">
        <v>1526</v>
      </c>
      <c r="H486" s="3">
        <v>20.338982999999999</v>
      </c>
      <c r="I486" s="3">
        <v>46.895727999999998</v>
      </c>
      <c r="J486" s="1">
        <v>4</v>
      </c>
      <c r="K486" s="1" t="s">
        <v>1526</v>
      </c>
      <c r="L486" s="1">
        <v>5721</v>
      </c>
      <c r="M486" s="1">
        <v>2206</v>
      </c>
      <c r="N486" s="1">
        <v>11620.092805</v>
      </c>
      <c r="O486" s="1">
        <v>7721.06</v>
      </c>
      <c r="P486" s="1">
        <v>175.98</v>
      </c>
      <c r="Q486" s="1">
        <v>869.72</v>
      </c>
      <c r="R486" s="1">
        <v>4292</v>
      </c>
      <c r="S486" s="1">
        <v>6844</v>
      </c>
      <c r="T486" s="1">
        <v>0</v>
      </c>
    </row>
    <row r="487" spans="1:20" x14ac:dyDescent="0.25">
      <c r="A487" s="1" t="s">
        <v>536</v>
      </c>
      <c r="B487" s="1" t="s">
        <v>1429</v>
      </c>
      <c r="C487" s="1" t="s">
        <v>1623</v>
      </c>
      <c r="D487" s="2" t="s">
        <v>3696</v>
      </c>
      <c r="E487" s="1" t="s">
        <v>1622</v>
      </c>
      <c r="F487" s="1" t="s">
        <v>761</v>
      </c>
      <c r="G487" s="1" t="s">
        <v>1526</v>
      </c>
      <c r="H487" s="3">
        <v>12.373225</v>
      </c>
      <c r="I487" s="3">
        <v>52.989868999999999</v>
      </c>
      <c r="J487" s="1">
        <v>3.5</v>
      </c>
      <c r="K487" s="1" t="s">
        <v>1526</v>
      </c>
      <c r="L487" s="1">
        <v>9298</v>
      </c>
      <c r="M487" s="1">
        <v>3598</v>
      </c>
      <c r="N487" s="1">
        <v>5774.4591920000003</v>
      </c>
      <c r="O487" s="1">
        <v>5240.4799999999996</v>
      </c>
      <c r="P487" s="1">
        <v>39</v>
      </c>
      <c r="Q487" s="1">
        <v>259.25</v>
      </c>
      <c r="R487" s="1">
        <v>176</v>
      </c>
      <c r="S487" s="1">
        <v>70</v>
      </c>
      <c r="T487" s="1">
        <v>0</v>
      </c>
    </row>
    <row r="488" spans="1:20" x14ac:dyDescent="0.25">
      <c r="A488" s="1" t="s">
        <v>536</v>
      </c>
      <c r="B488" s="1" t="s">
        <v>1429</v>
      </c>
      <c r="C488" s="1" t="s">
        <v>1617</v>
      </c>
      <c r="D488" s="2" t="s">
        <v>3688</v>
      </c>
      <c r="E488" s="1" t="s">
        <v>984</v>
      </c>
      <c r="F488" s="1" t="s">
        <v>761</v>
      </c>
      <c r="G488" s="1" t="s">
        <v>1526</v>
      </c>
      <c r="H488" s="3">
        <v>30.985914999999999</v>
      </c>
      <c r="I488" s="3">
        <v>29.694323000000001</v>
      </c>
      <c r="J488" s="1">
        <v>3.5</v>
      </c>
      <c r="K488" s="1" t="s">
        <v>1526</v>
      </c>
      <c r="L488" s="1">
        <v>1643</v>
      </c>
      <c r="M488" s="1">
        <v>1096</v>
      </c>
      <c r="N488" s="1">
        <v>3190.3933849999999</v>
      </c>
      <c r="O488" s="1">
        <v>1734.06</v>
      </c>
      <c r="P488" s="1">
        <v>213.37</v>
      </c>
      <c r="Q488" s="1">
        <v>2096.46</v>
      </c>
      <c r="R488" s="1">
        <v>5365</v>
      </c>
      <c r="S488" s="1">
        <v>4781</v>
      </c>
      <c r="T488" s="1">
        <v>29</v>
      </c>
    </row>
    <row r="489" spans="1:20" x14ac:dyDescent="0.25">
      <c r="A489" s="1" t="s">
        <v>536</v>
      </c>
      <c r="B489" s="1" t="s">
        <v>1429</v>
      </c>
      <c r="C489" s="1" t="s">
        <v>1773</v>
      </c>
      <c r="D489" s="2" t="s">
        <v>3755</v>
      </c>
      <c r="E489" s="1" t="s">
        <v>855</v>
      </c>
      <c r="F489" s="1" t="s">
        <v>761</v>
      </c>
      <c r="G489" s="1" t="s">
        <v>1526</v>
      </c>
      <c r="H489" s="3">
        <v>18.429003000000002</v>
      </c>
      <c r="I489" s="3">
        <v>47.220180999999997</v>
      </c>
      <c r="J489" s="1">
        <v>3.5</v>
      </c>
      <c r="K489" s="1" t="s">
        <v>1526</v>
      </c>
      <c r="L489" s="1">
        <v>4218</v>
      </c>
      <c r="M489" s="1">
        <v>1688</v>
      </c>
      <c r="N489" s="1">
        <v>3754.461464</v>
      </c>
      <c r="O489" s="1">
        <v>4843.21</v>
      </c>
      <c r="P489" s="1">
        <v>325.31</v>
      </c>
      <c r="Q489" s="1">
        <v>66848.632500000007</v>
      </c>
      <c r="R489" s="1">
        <v>6051</v>
      </c>
      <c r="S489" s="1">
        <v>13937</v>
      </c>
      <c r="T489" s="1">
        <v>35</v>
      </c>
    </row>
    <row r="490" spans="1:20" x14ac:dyDescent="0.25">
      <c r="A490" s="1" t="s">
        <v>536</v>
      </c>
      <c r="B490" s="1" t="s">
        <v>1429</v>
      </c>
      <c r="C490" s="1" t="s">
        <v>1430</v>
      </c>
      <c r="D490" s="2" t="s">
        <v>3574</v>
      </c>
      <c r="E490" s="1" t="s">
        <v>984</v>
      </c>
      <c r="F490" s="1" t="s">
        <v>761</v>
      </c>
      <c r="G490" s="1" t="s">
        <v>1526</v>
      </c>
      <c r="H490" s="3">
        <v>15.929204</v>
      </c>
      <c r="I490" s="3">
        <v>33.568075</v>
      </c>
      <c r="J490" s="1">
        <v>3</v>
      </c>
      <c r="K490" s="1" t="s">
        <v>854</v>
      </c>
      <c r="L490" s="1">
        <v>1278</v>
      </c>
      <c r="M490" s="1">
        <v>785</v>
      </c>
      <c r="N490" s="1">
        <v>2086.2148670000001</v>
      </c>
      <c r="O490" s="1">
        <v>674.06</v>
      </c>
      <c r="P490" s="1">
        <v>301.48</v>
      </c>
      <c r="Q490" s="1">
        <v>145.465</v>
      </c>
      <c r="R490" s="1">
        <v>1917</v>
      </c>
      <c r="S490" s="1">
        <v>1490</v>
      </c>
      <c r="T490" s="1">
        <v>1</v>
      </c>
    </row>
    <row r="491" spans="1:20" x14ac:dyDescent="0.25">
      <c r="A491" s="1" t="s">
        <v>536</v>
      </c>
      <c r="B491" s="1" t="s">
        <v>1429</v>
      </c>
      <c r="C491" s="1" t="s">
        <v>228</v>
      </c>
      <c r="D491" s="2" t="s">
        <v>3695</v>
      </c>
      <c r="E491" s="1" t="s">
        <v>1622</v>
      </c>
      <c r="F491" s="1" t="s">
        <v>761</v>
      </c>
      <c r="G491" s="1" t="s">
        <v>1526</v>
      </c>
      <c r="H491" s="3">
        <v>14.238410999999999</v>
      </c>
      <c r="I491" s="3">
        <v>52.440235000000001</v>
      </c>
      <c r="J491" s="1">
        <v>3.5</v>
      </c>
      <c r="K491" s="1" t="s">
        <v>1526</v>
      </c>
      <c r="L491" s="1">
        <v>11279</v>
      </c>
      <c r="M491" s="1">
        <v>5135</v>
      </c>
      <c r="N491" s="1">
        <v>12348.737144999999</v>
      </c>
      <c r="O491" s="1">
        <v>5972.45</v>
      </c>
      <c r="P491" s="1">
        <v>7</v>
      </c>
      <c r="Q491" s="1">
        <v>40.75</v>
      </c>
      <c r="R491" s="1">
        <v>193</v>
      </c>
      <c r="S491" s="1">
        <v>27</v>
      </c>
      <c r="T491" s="1">
        <v>0</v>
      </c>
    </row>
    <row r="492" spans="1:20" x14ac:dyDescent="0.25">
      <c r="A492" s="1" t="s">
        <v>536</v>
      </c>
      <c r="B492" s="1" t="s">
        <v>1429</v>
      </c>
      <c r="C492" s="1" t="s">
        <v>135</v>
      </c>
      <c r="D492" s="2" t="s">
        <v>3692</v>
      </c>
      <c r="E492" s="1" t="s">
        <v>984</v>
      </c>
      <c r="F492" s="1" t="s">
        <v>761</v>
      </c>
      <c r="G492" s="1" t="s">
        <v>1526</v>
      </c>
      <c r="H492" s="3">
        <v>25.854382999999999</v>
      </c>
      <c r="I492" s="3">
        <v>39.305844</v>
      </c>
      <c r="J492" s="1">
        <v>3.5</v>
      </c>
      <c r="K492" s="1" t="s">
        <v>1526</v>
      </c>
      <c r="L492" s="1">
        <v>10173</v>
      </c>
      <c r="M492" s="1">
        <v>4425</v>
      </c>
      <c r="N492" s="1">
        <v>9668.5493929999993</v>
      </c>
      <c r="O492" s="1">
        <v>2648.61</v>
      </c>
      <c r="P492" s="1">
        <v>1392.69</v>
      </c>
      <c r="Q492" s="1">
        <v>1301.4175</v>
      </c>
      <c r="R492" s="1">
        <v>5903</v>
      </c>
      <c r="S492" s="1">
        <v>5848</v>
      </c>
      <c r="T492" s="1">
        <v>80</v>
      </c>
    </row>
    <row r="493" spans="1:20" x14ac:dyDescent="0.25">
      <c r="A493" s="1" t="s">
        <v>536</v>
      </c>
      <c r="B493" s="1" t="s">
        <v>1429</v>
      </c>
      <c r="C493" s="1" t="s">
        <v>1824</v>
      </c>
      <c r="D493" s="2" t="s">
        <v>3795</v>
      </c>
      <c r="E493" s="1" t="s">
        <v>1622</v>
      </c>
      <c r="F493" s="1" t="s">
        <v>761</v>
      </c>
      <c r="G493" s="1" t="s">
        <v>1526</v>
      </c>
      <c r="H493" s="3">
        <v>26.956522</v>
      </c>
      <c r="I493" s="3">
        <v>58.041880999999997</v>
      </c>
      <c r="J493" s="1">
        <v>4</v>
      </c>
      <c r="K493" s="1" t="s">
        <v>1526</v>
      </c>
      <c r="L493" s="1">
        <v>7562</v>
      </c>
      <c r="M493" s="1">
        <v>3461</v>
      </c>
      <c r="N493" s="1">
        <v>7747.0603529999998</v>
      </c>
      <c r="O493" s="1">
        <v>1625.46</v>
      </c>
      <c r="P493" s="1">
        <v>0</v>
      </c>
      <c r="Q493" s="1">
        <v>6.7750000000000004</v>
      </c>
      <c r="R493" s="1">
        <v>48</v>
      </c>
      <c r="S493" s="1">
        <v>101</v>
      </c>
      <c r="T493" s="1">
        <v>0</v>
      </c>
    </row>
    <row r="494" spans="1:20" x14ac:dyDescent="0.25">
      <c r="A494" s="1" t="s">
        <v>536</v>
      </c>
      <c r="B494" s="1" t="s">
        <v>1429</v>
      </c>
      <c r="C494" s="1" t="s">
        <v>1812</v>
      </c>
      <c r="D494" s="2" t="s">
        <v>3783</v>
      </c>
      <c r="E494" s="1" t="s">
        <v>855</v>
      </c>
      <c r="F494" s="1" t="s">
        <v>761</v>
      </c>
      <c r="G494" s="1" t="s">
        <v>1526</v>
      </c>
      <c r="H494" s="3">
        <v>17.670683</v>
      </c>
      <c r="I494" s="3">
        <v>79.614604</v>
      </c>
      <c r="J494" s="1">
        <v>4</v>
      </c>
      <c r="K494" s="1" t="s">
        <v>1526</v>
      </c>
      <c r="L494" s="1">
        <v>4039</v>
      </c>
      <c r="M494" s="1">
        <v>1554</v>
      </c>
      <c r="N494" s="1">
        <v>5220.1435609999999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</row>
    <row r="495" spans="1:20" x14ac:dyDescent="0.25">
      <c r="A495" s="1" t="s">
        <v>536</v>
      </c>
      <c r="B495" s="1" t="s">
        <v>1429</v>
      </c>
      <c r="C495" s="1" t="s">
        <v>1818</v>
      </c>
      <c r="D495" s="2" t="s">
        <v>3789</v>
      </c>
      <c r="E495" s="1" t="s">
        <v>984</v>
      </c>
      <c r="F495" s="1" t="s">
        <v>761</v>
      </c>
      <c r="G495" s="1" t="s">
        <v>1526</v>
      </c>
      <c r="H495" s="3">
        <v>25</v>
      </c>
      <c r="I495" s="3">
        <v>41.515152</v>
      </c>
      <c r="J495" s="1">
        <v>4</v>
      </c>
      <c r="K495" s="1" t="s">
        <v>1526</v>
      </c>
      <c r="L495" s="1">
        <v>1020</v>
      </c>
      <c r="M495" s="1">
        <v>402</v>
      </c>
      <c r="N495" s="1">
        <v>1735.5689749999999</v>
      </c>
      <c r="O495" s="1">
        <v>4843.21</v>
      </c>
      <c r="P495" s="1">
        <v>325.31</v>
      </c>
      <c r="Q495" s="1">
        <v>66848.632500000007</v>
      </c>
      <c r="R495" s="1">
        <v>0</v>
      </c>
      <c r="S495" s="1">
        <v>0</v>
      </c>
      <c r="T495" s="1">
        <v>0</v>
      </c>
    </row>
    <row r="496" spans="1:20" x14ac:dyDescent="0.25">
      <c r="A496" s="1" t="s">
        <v>536</v>
      </c>
      <c r="B496" s="1" t="s">
        <v>1429</v>
      </c>
      <c r="C496" s="1" t="s">
        <v>1919</v>
      </c>
      <c r="D496" s="2" t="s">
        <v>3834</v>
      </c>
      <c r="E496" s="1" t="s">
        <v>855</v>
      </c>
      <c r="F496" s="1" t="s">
        <v>761</v>
      </c>
      <c r="G496" s="1" t="s">
        <v>1526</v>
      </c>
      <c r="H496" s="3">
        <v>20.338982999999999</v>
      </c>
      <c r="I496" s="3">
        <v>46.895727999999998</v>
      </c>
      <c r="J496" s="1">
        <v>4</v>
      </c>
      <c r="K496" s="1" t="s">
        <v>1526</v>
      </c>
      <c r="L496" s="1">
        <v>2248</v>
      </c>
      <c r="M496" s="1">
        <v>756</v>
      </c>
      <c r="N496" s="1">
        <v>2124.8208570000002</v>
      </c>
      <c r="O496" s="1">
        <v>7721.06</v>
      </c>
      <c r="P496" s="1">
        <v>175.98</v>
      </c>
      <c r="Q496" s="1">
        <v>869.72</v>
      </c>
      <c r="R496" s="1">
        <v>0</v>
      </c>
      <c r="S496" s="1">
        <v>0</v>
      </c>
      <c r="T496" s="1">
        <v>0</v>
      </c>
    </row>
    <row r="497" spans="1:20" x14ac:dyDescent="0.25">
      <c r="A497" s="1" t="s">
        <v>536</v>
      </c>
      <c r="B497" s="1" t="s">
        <v>1429</v>
      </c>
      <c r="C497" s="1" t="s">
        <v>1920</v>
      </c>
      <c r="D497" s="2" t="s">
        <v>3836</v>
      </c>
      <c r="E497" s="1" t="s">
        <v>855</v>
      </c>
      <c r="F497" s="1" t="s">
        <v>761</v>
      </c>
      <c r="G497" s="1" t="s">
        <v>1526</v>
      </c>
      <c r="H497" s="3">
        <v>26.956522</v>
      </c>
      <c r="I497" s="3">
        <v>58.041880999999997</v>
      </c>
      <c r="J497" s="1">
        <v>4</v>
      </c>
      <c r="K497" s="1" t="s">
        <v>1526</v>
      </c>
      <c r="L497" s="1">
        <v>1848</v>
      </c>
      <c r="M497" s="1">
        <v>793</v>
      </c>
      <c r="N497" s="1">
        <v>2575.721622</v>
      </c>
      <c r="O497" s="1">
        <v>1625.46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</row>
    <row r="498" spans="1:20" x14ac:dyDescent="0.25">
      <c r="A498" s="1" t="s">
        <v>536</v>
      </c>
      <c r="B498" s="1" t="s">
        <v>1429</v>
      </c>
      <c r="C498" s="1" t="s">
        <v>511</v>
      </c>
      <c r="D498" s="2" t="s">
        <v>3760</v>
      </c>
      <c r="E498" s="1" t="s">
        <v>984</v>
      </c>
      <c r="F498" s="1" t="s">
        <v>761</v>
      </c>
      <c r="G498" s="1" t="s">
        <v>1526</v>
      </c>
      <c r="H498" s="3">
        <v>21.43975</v>
      </c>
      <c r="I498" s="3">
        <v>32.578141000000002</v>
      </c>
      <c r="J498" s="1">
        <v>3.5</v>
      </c>
      <c r="K498" s="1" t="s">
        <v>1526</v>
      </c>
      <c r="L498" s="1">
        <v>1673</v>
      </c>
      <c r="M498" s="1">
        <v>770</v>
      </c>
      <c r="N498" s="1">
        <v>2170.8908379999998</v>
      </c>
      <c r="O498" s="1">
        <v>2075.61</v>
      </c>
      <c r="P498" s="1">
        <v>1027.5899999999999</v>
      </c>
      <c r="Q498" s="1">
        <v>8316.6710000000003</v>
      </c>
      <c r="R498" s="1">
        <v>0</v>
      </c>
      <c r="S498" s="1">
        <v>0</v>
      </c>
      <c r="T498" s="1">
        <v>0</v>
      </c>
    </row>
    <row r="499" spans="1:20" x14ac:dyDescent="0.25">
      <c r="A499" s="1" t="s">
        <v>536</v>
      </c>
      <c r="B499" s="1" t="s">
        <v>1429</v>
      </c>
      <c r="C499" s="1" t="s">
        <v>1778</v>
      </c>
      <c r="D499" s="2" t="s">
        <v>3761</v>
      </c>
      <c r="E499" s="1" t="s">
        <v>984</v>
      </c>
      <c r="F499" s="1" t="s">
        <v>761</v>
      </c>
      <c r="G499" s="1" t="s">
        <v>1526</v>
      </c>
      <c r="H499" s="3">
        <v>21.43975</v>
      </c>
      <c r="I499" s="3">
        <v>32.578141000000002</v>
      </c>
      <c r="J499" s="1">
        <v>3.5</v>
      </c>
      <c r="K499" s="1" t="s">
        <v>1526</v>
      </c>
      <c r="L499" s="1">
        <v>1296</v>
      </c>
      <c r="M499" s="1">
        <v>629</v>
      </c>
      <c r="N499" s="1">
        <v>2615.8014130000001</v>
      </c>
      <c r="O499" s="1">
        <v>2075.61</v>
      </c>
      <c r="P499" s="1">
        <v>1027.5899999999999</v>
      </c>
      <c r="Q499" s="1">
        <v>8316.6710000000003</v>
      </c>
      <c r="R499" s="1">
        <v>0</v>
      </c>
      <c r="S499" s="1">
        <v>0</v>
      </c>
      <c r="T499" s="1">
        <v>0</v>
      </c>
    </row>
    <row r="500" spans="1:20" x14ac:dyDescent="0.25">
      <c r="A500" s="1" t="s">
        <v>536</v>
      </c>
      <c r="B500" s="1" t="s">
        <v>756</v>
      </c>
      <c r="C500" s="1" t="s">
        <v>861</v>
      </c>
      <c r="D500" s="2" t="s">
        <v>3273</v>
      </c>
      <c r="E500" s="1" t="s">
        <v>691</v>
      </c>
      <c r="F500" s="1" t="s">
        <v>274</v>
      </c>
      <c r="G500" s="1" t="s">
        <v>394</v>
      </c>
      <c r="H500" s="3">
        <v>23.197903</v>
      </c>
      <c r="I500" s="3">
        <v>20.606061</v>
      </c>
      <c r="J500" s="1">
        <v>3.5</v>
      </c>
      <c r="K500" s="1" t="s">
        <v>854</v>
      </c>
      <c r="L500" s="1">
        <v>13919</v>
      </c>
      <c r="M500" s="1">
        <v>6172</v>
      </c>
      <c r="N500" s="1">
        <v>6909.1978479999998</v>
      </c>
      <c r="O500" s="1">
        <v>562.72</v>
      </c>
      <c r="P500" s="1">
        <v>2167.4299999999998</v>
      </c>
      <c r="Q500" s="1">
        <v>34762.177600000003</v>
      </c>
      <c r="R500" s="1">
        <v>13971</v>
      </c>
      <c r="S500" s="1">
        <v>8993</v>
      </c>
      <c r="T500" s="1">
        <v>13467</v>
      </c>
    </row>
    <row r="501" spans="1:20" x14ac:dyDescent="0.25">
      <c r="A501" s="1" t="s">
        <v>536</v>
      </c>
      <c r="B501" s="1" t="s">
        <v>756</v>
      </c>
      <c r="C501" s="1" t="s">
        <v>1553</v>
      </c>
      <c r="D501" s="2" t="s">
        <v>3644</v>
      </c>
      <c r="E501" s="1" t="s">
        <v>984</v>
      </c>
      <c r="F501" s="1" t="s">
        <v>761</v>
      </c>
      <c r="G501" s="1" t="s">
        <v>1526</v>
      </c>
      <c r="H501" s="3">
        <v>13.432836</v>
      </c>
      <c r="I501" s="3">
        <v>41.31758</v>
      </c>
      <c r="J501" s="1">
        <v>3.5</v>
      </c>
      <c r="K501" s="1" t="s">
        <v>1526</v>
      </c>
      <c r="L501" s="1">
        <v>2903</v>
      </c>
      <c r="M501" s="1">
        <v>2727</v>
      </c>
      <c r="N501" s="1">
        <v>4422.8288419999999</v>
      </c>
      <c r="O501" s="1">
        <v>285.95999999999998</v>
      </c>
      <c r="P501" s="1">
        <v>598.89</v>
      </c>
      <c r="Q501" s="1">
        <v>173241.3175</v>
      </c>
      <c r="R501" s="1">
        <v>8756</v>
      </c>
      <c r="S501" s="1">
        <v>10144</v>
      </c>
      <c r="T501" s="1">
        <v>7334</v>
      </c>
    </row>
    <row r="502" spans="1:20" x14ac:dyDescent="0.25">
      <c r="A502" s="1" t="s">
        <v>536</v>
      </c>
      <c r="B502" s="1" t="s">
        <v>756</v>
      </c>
      <c r="C502" s="1" t="s">
        <v>345</v>
      </c>
      <c r="D502" s="2" t="s">
        <v>3363</v>
      </c>
      <c r="E502" s="1" t="s">
        <v>984</v>
      </c>
      <c r="F502" s="1" t="s">
        <v>761</v>
      </c>
      <c r="G502" s="1" t="s">
        <v>1526</v>
      </c>
      <c r="H502" s="3">
        <v>8.8888890000000007</v>
      </c>
      <c r="I502" s="3">
        <v>17.812197000000001</v>
      </c>
      <c r="J502" s="1">
        <v>2</v>
      </c>
      <c r="K502" s="1" t="s">
        <v>854</v>
      </c>
      <c r="L502" s="1">
        <v>2189</v>
      </c>
      <c r="M502" s="1">
        <v>1235</v>
      </c>
      <c r="N502" s="1">
        <v>2059.7326320000002</v>
      </c>
      <c r="O502" s="1">
        <v>367.17</v>
      </c>
      <c r="P502" s="1">
        <v>432.72</v>
      </c>
      <c r="Q502" s="1">
        <v>1684.03</v>
      </c>
      <c r="R502" s="1">
        <v>3642</v>
      </c>
      <c r="S502" s="1">
        <v>4616</v>
      </c>
      <c r="T502" s="1">
        <v>2622</v>
      </c>
    </row>
    <row r="503" spans="1:20" x14ac:dyDescent="0.25">
      <c r="A503" s="1" t="s">
        <v>536</v>
      </c>
      <c r="B503" s="1" t="s">
        <v>756</v>
      </c>
      <c r="C503" s="1" t="s">
        <v>1142</v>
      </c>
      <c r="D503" s="2" t="s">
        <v>3437</v>
      </c>
      <c r="E503" s="1" t="s">
        <v>984</v>
      </c>
      <c r="F503" s="1" t="s">
        <v>761</v>
      </c>
      <c r="G503" s="1" t="s">
        <v>1526</v>
      </c>
      <c r="H503" s="3">
        <v>13.793103</v>
      </c>
      <c r="I503" s="3">
        <v>14.440894999999999</v>
      </c>
      <c r="J503" s="1">
        <v>2.5</v>
      </c>
      <c r="K503" s="1" t="s">
        <v>854</v>
      </c>
      <c r="L503" s="1">
        <v>1681</v>
      </c>
      <c r="M503" s="1">
        <v>1137</v>
      </c>
      <c r="N503" s="1">
        <v>2080.9825940000001</v>
      </c>
      <c r="O503" s="1">
        <v>112.29</v>
      </c>
      <c r="P503" s="1">
        <v>320.45999999999998</v>
      </c>
      <c r="Q503" s="1">
        <v>862.90750000000003</v>
      </c>
      <c r="R503" s="1">
        <v>4040</v>
      </c>
      <c r="S503" s="1">
        <v>5161</v>
      </c>
      <c r="T503" s="1">
        <v>5392</v>
      </c>
    </row>
    <row r="504" spans="1:20" x14ac:dyDescent="0.25">
      <c r="A504" s="1" t="s">
        <v>536</v>
      </c>
      <c r="B504" s="1" t="s">
        <v>756</v>
      </c>
      <c r="C504" s="1" t="s">
        <v>987</v>
      </c>
      <c r="D504" s="2" t="s">
        <v>3358</v>
      </c>
      <c r="E504" s="1" t="s">
        <v>569</v>
      </c>
      <c r="F504" s="1" t="s">
        <v>274</v>
      </c>
      <c r="G504" s="1" t="s">
        <v>394</v>
      </c>
      <c r="H504" s="3">
        <v>25.641026</v>
      </c>
      <c r="I504" s="3">
        <v>40.867209000000003</v>
      </c>
      <c r="J504" s="1">
        <v>4</v>
      </c>
      <c r="K504" s="1" t="s">
        <v>854</v>
      </c>
      <c r="L504" s="1">
        <v>2163</v>
      </c>
      <c r="M504" s="1">
        <v>1116</v>
      </c>
      <c r="N504" s="1">
        <v>2412.0046990000001</v>
      </c>
      <c r="O504" s="1">
        <v>133.13</v>
      </c>
      <c r="P504" s="1">
        <v>1135.69</v>
      </c>
      <c r="Q504" s="1">
        <v>19716.982499999998</v>
      </c>
      <c r="R504" s="1">
        <v>3138</v>
      </c>
      <c r="S504" s="1">
        <v>2154</v>
      </c>
      <c r="T504" s="1">
        <v>930</v>
      </c>
    </row>
    <row r="505" spans="1:20" x14ac:dyDescent="0.25">
      <c r="A505" s="1" t="s">
        <v>536</v>
      </c>
      <c r="B505" s="1" t="s">
        <v>756</v>
      </c>
      <c r="C505" s="1" t="s">
        <v>1333</v>
      </c>
      <c r="D505" s="2" t="s">
        <v>3514</v>
      </c>
      <c r="E505" s="1" t="s">
        <v>984</v>
      </c>
      <c r="F505" s="1" t="s">
        <v>761</v>
      </c>
      <c r="G505" s="1" t="s">
        <v>1526</v>
      </c>
      <c r="H505" s="3">
        <v>18.867925</v>
      </c>
      <c r="I505" s="3">
        <v>35.506354999999999</v>
      </c>
      <c r="J505" s="1">
        <v>3</v>
      </c>
      <c r="K505" s="1" t="s">
        <v>854</v>
      </c>
      <c r="L505" s="1">
        <v>2554</v>
      </c>
      <c r="M505" s="1">
        <v>1882</v>
      </c>
      <c r="N505" s="1">
        <v>2900.8565800000001</v>
      </c>
      <c r="O505" s="1">
        <v>114.75</v>
      </c>
      <c r="P505" s="1">
        <v>474.41</v>
      </c>
      <c r="Q505" s="1">
        <v>64146.544999999998</v>
      </c>
      <c r="R505" s="1">
        <v>5100</v>
      </c>
      <c r="S505" s="1">
        <v>5314</v>
      </c>
      <c r="T505" s="1">
        <v>43941</v>
      </c>
    </row>
    <row r="506" spans="1:20" x14ac:dyDescent="0.25">
      <c r="A506" s="1" t="s">
        <v>536</v>
      </c>
      <c r="B506" s="1" t="s">
        <v>756</v>
      </c>
      <c r="C506" s="1" t="s">
        <v>757</v>
      </c>
      <c r="D506" s="2" t="s">
        <v>3202</v>
      </c>
      <c r="E506" s="1" t="s">
        <v>542</v>
      </c>
      <c r="F506" s="1" t="s">
        <v>274</v>
      </c>
      <c r="G506" s="1" t="s">
        <v>394</v>
      </c>
      <c r="H506" s="3">
        <v>9.0909089999999999</v>
      </c>
      <c r="I506" s="3">
        <v>57.787958000000003</v>
      </c>
      <c r="J506" s="1">
        <v>3</v>
      </c>
      <c r="K506" s="1" t="s">
        <v>394</v>
      </c>
      <c r="L506" s="1">
        <v>1560</v>
      </c>
      <c r="M506" s="1">
        <v>1002</v>
      </c>
      <c r="N506" s="1">
        <v>3046.4437630000002</v>
      </c>
      <c r="O506" s="1">
        <v>403.14</v>
      </c>
      <c r="P506" s="1">
        <v>938.87</v>
      </c>
      <c r="Q506" s="1">
        <v>2442.0129999999999</v>
      </c>
      <c r="R506" s="1">
        <v>4367</v>
      </c>
      <c r="S506" s="1">
        <v>6254</v>
      </c>
      <c r="T506" s="1">
        <v>24</v>
      </c>
    </row>
    <row r="507" spans="1:20" x14ac:dyDescent="0.25">
      <c r="A507" s="1" t="s">
        <v>536</v>
      </c>
      <c r="B507" s="1" t="s">
        <v>756</v>
      </c>
      <c r="C507" s="1" t="s">
        <v>1796</v>
      </c>
      <c r="D507" s="2" t="s">
        <v>3777</v>
      </c>
      <c r="E507" s="1" t="s">
        <v>542</v>
      </c>
      <c r="F507" s="1" t="s">
        <v>761</v>
      </c>
      <c r="G507" s="1" t="s">
        <v>1526</v>
      </c>
      <c r="H507" s="3">
        <v>21.818182</v>
      </c>
      <c r="I507" s="3">
        <v>54.953764999999997</v>
      </c>
      <c r="J507" s="1">
        <v>4</v>
      </c>
      <c r="K507" s="1" t="s">
        <v>1526</v>
      </c>
      <c r="L507" s="1">
        <v>1577</v>
      </c>
      <c r="M507" s="1">
        <v>1284</v>
      </c>
      <c r="N507" s="1">
        <v>1862.1642629999999</v>
      </c>
      <c r="O507" s="1">
        <v>283.48</v>
      </c>
      <c r="P507" s="1">
        <v>718.51</v>
      </c>
      <c r="Q507" s="1">
        <v>1401.79</v>
      </c>
      <c r="R507" s="1">
        <v>3673</v>
      </c>
      <c r="S507" s="1">
        <v>8213</v>
      </c>
      <c r="T507" s="1">
        <v>0</v>
      </c>
    </row>
    <row r="508" spans="1:20" x14ac:dyDescent="0.25">
      <c r="A508" s="1" t="s">
        <v>536</v>
      </c>
      <c r="B508" s="1" t="s">
        <v>756</v>
      </c>
      <c r="C508" s="1" t="s">
        <v>302</v>
      </c>
      <c r="D508" s="2" t="s">
        <v>3355</v>
      </c>
      <c r="E508" s="1" t="s">
        <v>542</v>
      </c>
      <c r="F508" s="1" t="s">
        <v>274</v>
      </c>
      <c r="G508" s="1" t="s">
        <v>394</v>
      </c>
      <c r="H508" s="3">
        <v>17.857143000000001</v>
      </c>
      <c r="I508" s="3">
        <v>62.621358999999998</v>
      </c>
      <c r="J508" s="1">
        <v>4</v>
      </c>
      <c r="K508" s="1" t="s">
        <v>854</v>
      </c>
      <c r="L508" s="1">
        <v>1094</v>
      </c>
      <c r="M508" s="1">
        <v>876</v>
      </c>
      <c r="N508" s="1">
        <v>1898.102631</v>
      </c>
      <c r="O508" s="1">
        <v>379.52</v>
      </c>
      <c r="P508" s="1">
        <v>1580.52</v>
      </c>
      <c r="Q508" s="1">
        <v>3313.7060000000001</v>
      </c>
      <c r="R508" s="1">
        <v>3474</v>
      </c>
      <c r="S508" s="1">
        <v>1903</v>
      </c>
      <c r="T508" s="1">
        <v>0</v>
      </c>
    </row>
    <row r="509" spans="1:20" x14ac:dyDescent="0.25">
      <c r="A509" s="1" t="s">
        <v>536</v>
      </c>
      <c r="B509" s="1" t="s">
        <v>756</v>
      </c>
      <c r="C509" s="1" t="s">
        <v>862</v>
      </c>
      <c r="D509" s="2" t="s">
        <v>3275</v>
      </c>
      <c r="E509" s="1" t="s">
        <v>542</v>
      </c>
      <c r="F509" s="1" t="s">
        <v>274</v>
      </c>
      <c r="G509" s="1" t="s">
        <v>394</v>
      </c>
      <c r="H509" s="3">
        <v>14.018692</v>
      </c>
      <c r="I509" s="3">
        <v>40.745052000000001</v>
      </c>
      <c r="J509" s="1">
        <v>3.5</v>
      </c>
      <c r="K509" s="1" t="s">
        <v>854</v>
      </c>
      <c r="L509" s="1">
        <v>893</v>
      </c>
      <c r="M509" s="1">
        <v>665</v>
      </c>
      <c r="N509" s="1">
        <v>1307.2100700000001</v>
      </c>
      <c r="O509" s="1">
        <v>105.86</v>
      </c>
      <c r="P509" s="1">
        <v>764.93</v>
      </c>
      <c r="Q509" s="1">
        <v>16776.59</v>
      </c>
      <c r="R509" s="1">
        <v>3613</v>
      </c>
      <c r="S509" s="1">
        <v>4564</v>
      </c>
      <c r="T509" s="1">
        <v>1</v>
      </c>
    </row>
    <row r="510" spans="1:20" x14ac:dyDescent="0.25">
      <c r="A510" s="1" t="s">
        <v>536</v>
      </c>
      <c r="B510" s="1" t="s">
        <v>756</v>
      </c>
      <c r="C510" s="1" t="s">
        <v>756</v>
      </c>
      <c r="D510" s="2" t="s">
        <v>3642</v>
      </c>
      <c r="E510" s="1" t="s">
        <v>691</v>
      </c>
      <c r="F510" s="1" t="s">
        <v>761</v>
      </c>
      <c r="G510" s="1" t="s">
        <v>1526</v>
      </c>
      <c r="H510" s="3">
        <v>16.551724</v>
      </c>
      <c r="I510" s="3">
        <v>42.924900999999998</v>
      </c>
      <c r="J510" s="1">
        <v>3.5</v>
      </c>
      <c r="K510" s="1" t="s">
        <v>1526</v>
      </c>
      <c r="L510" s="1">
        <v>2726</v>
      </c>
      <c r="M510" s="1">
        <v>1728</v>
      </c>
      <c r="N510" s="1">
        <v>3403.5695479999999</v>
      </c>
      <c r="O510" s="1">
        <v>446.19</v>
      </c>
      <c r="P510" s="1">
        <v>712.16</v>
      </c>
      <c r="Q510" s="1">
        <v>45267.395299999996</v>
      </c>
      <c r="R510" s="1">
        <v>10309</v>
      </c>
      <c r="S510" s="1">
        <v>20123</v>
      </c>
      <c r="T510" s="1">
        <v>5217</v>
      </c>
    </row>
    <row r="511" spans="1:20" x14ac:dyDescent="0.25">
      <c r="A511" s="1" t="s">
        <v>536</v>
      </c>
      <c r="B511" s="1" t="s">
        <v>756</v>
      </c>
      <c r="C511" s="1" t="s">
        <v>991</v>
      </c>
      <c r="D511" s="2" t="s">
        <v>3362</v>
      </c>
      <c r="E511" s="1" t="s">
        <v>542</v>
      </c>
      <c r="F511" s="1" t="s">
        <v>274</v>
      </c>
      <c r="G511" s="1" t="s">
        <v>394</v>
      </c>
      <c r="H511" s="3">
        <v>15.789474</v>
      </c>
      <c r="I511" s="3">
        <v>64.673912999999999</v>
      </c>
      <c r="J511" s="1">
        <v>4</v>
      </c>
      <c r="K511" s="1" t="s">
        <v>854</v>
      </c>
      <c r="L511" s="1">
        <v>2291</v>
      </c>
      <c r="M511" s="1">
        <v>1654</v>
      </c>
      <c r="N511" s="1">
        <v>2937.4355529999998</v>
      </c>
      <c r="O511" s="1">
        <v>577.71</v>
      </c>
      <c r="P511" s="1">
        <v>1373.2</v>
      </c>
      <c r="Q511" s="1">
        <v>2059.2725</v>
      </c>
      <c r="R511" s="1">
        <v>7509</v>
      </c>
      <c r="S511" s="1">
        <v>7671</v>
      </c>
      <c r="T511" s="1">
        <v>11</v>
      </c>
    </row>
    <row r="512" spans="1:20" x14ac:dyDescent="0.25">
      <c r="A512" s="1" t="s">
        <v>536</v>
      </c>
      <c r="B512" s="1" t="s">
        <v>756</v>
      </c>
      <c r="C512" s="1" t="s">
        <v>990</v>
      </c>
      <c r="D512" s="2" t="s">
        <v>3361</v>
      </c>
      <c r="E512" s="1" t="s">
        <v>542</v>
      </c>
      <c r="F512" s="1" t="s">
        <v>274</v>
      </c>
      <c r="G512" s="1" t="s">
        <v>394</v>
      </c>
      <c r="H512" s="3">
        <v>17.441859999999998</v>
      </c>
      <c r="I512" s="3">
        <v>69.335605000000001</v>
      </c>
      <c r="J512" s="1">
        <v>4</v>
      </c>
      <c r="K512" s="1" t="s">
        <v>854</v>
      </c>
      <c r="L512" s="1">
        <v>1866</v>
      </c>
      <c r="M512" s="1">
        <v>1025</v>
      </c>
      <c r="N512" s="1">
        <v>1970.0982220000001</v>
      </c>
      <c r="O512" s="1">
        <v>159.59</v>
      </c>
      <c r="P512" s="1">
        <v>688.4</v>
      </c>
      <c r="Q512" s="1">
        <v>47912.85</v>
      </c>
      <c r="R512" s="1">
        <v>3543</v>
      </c>
      <c r="S512" s="1">
        <v>1574</v>
      </c>
      <c r="T512" s="1">
        <v>21</v>
      </c>
    </row>
    <row r="513" spans="1:20" x14ac:dyDescent="0.25">
      <c r="A513" s="1" t="s">
        <v>536</v>
      </c>
      <c r="B513" s="1" t="s">
        <v>756</v>
      </c>
      <c r="C513" s="1" t="s">
        <v>989</v>
      </c>
      <c r="D513" s="2" t="s">
        <v>3360</v>
      </c>
      <c r="E513" s="1" t="s">
        <v>691</v>
      </c>
      <c r="F513" s="1" t="s">
        <v>274</v>
      </c>
      <c r="G513" s="1" t="s">
        <v>394</v>
      </c>
      <c r="H513" s="3">
        <v>21.428571000000002</v>
      </c>
      <c r="I513" s="3">
        <v>53.867027999999998</v>
      </c>
      <c r="J513" s="1">
        <v>4</v>
      </c>
      <c r="K513" s="1" t="s">
        <v>854</v>
      </c>
      <c r="L513" s="1">
        <v>791</v>
      </c>
      <c r="M513" s="1">
        <v>265</v>
      </c>
      <c r="N513" s="1">
        <v>696.98343499999999</v>
      </c>
      <c r="O513" s="1">
        <v>116.85</v>
      </c>
      <c r="P513" s="1">
        <v>617.79999999999995</v>
      </c>
      <c r="Q513" s="1">
        <v>1724</v>
      </c>
      <c r="R513" s="1">
        <v>1705</v>
      </c>
      <c r="S513" s="1">
        <v>231</v>
      </c>
      <c r="T513" s="1">
        <v>0</v>
      </c>
    </row>
    <row r="514" spans="1:20" x14ac:dyDescent="0.25">
      <c r="A514" s="1" t="s">
        <v>536</v>
      </c>
      <c r="B514" s="1" t="s">
        <v>756</v>
      </c>
      <c r="C514" s="1" t="s">
        <v>860</v>
      </c>
      <c r="D514" s="2" t="s">
        <v>3272</v>
      </c>
      <c r="E514" s="1" t="s">
        <v>691</v>
      </c>
      <c r="F514" s="1" t="s">
        <v>274</v>
      </c>
      <c r="G514" s="1" t="s">
        <v>394</v>
      </c>
      <c r="H514" s="3">
        <v>30.985914999999999</v>
      </c>
      <c r="I514" s="3">
        <v>31.861803999999999</v>
      </c>
      <c r="J514" s="1">
        <v>3.5</v>
      </c>
      <c r="K514" s="1" t="s">
        <v>854</v>
      </c>
      <c r="L514" s="1">
        <v>1718</v>
      </c>
      <c r="M514" s="1">
        <v>750</v>
      </c>
      <c r="N514" s="1">
        <v>1943.6084499999999</v>
      </c>
      <c r="O514" s="1">
        <v>414.44</v>
      </c>
      <c r="P514" s="1">
        <v>383.21</v>
      </c>
      <c r="Q514" s="1">
        <v>24408.512500000001</v>
      </c>
      <c r="R514" s="1">
        <v>2696</v>
      </c>
      <c r="S514" s="1">
        <v>3331</v>
      </c>
      <c r="T514" s="1">
        <v>0</v>
      </c>
    </row>
    <row r="515" spans="1:20" x14ac:dyDescent="0.25">
      <c r="A515" s="1" t="s">
        <v>536</v>
      </c>
      <c r="B515" s="1" t="s">
        <v>756</v>
      </c>
      <c r="C515" s="1" t="s">
        <v>282</v>
      </c>
      <c r="D515" s="2" t="s">
        <v>3274</v>
      </c>
      <c r="E515" s="1" t="s">
        <v>691</v>
      </c>
      <c r="F515" s="1" t="s">
        <v>274</v>
      </c>
      <c r="G515" s="1" t="s">
        <v>394</v>
      </c>
      <c r="H515" s="3">
        <v>17.073170999999999</v>
      </c>
      <c r="I515" s="3">
        <v>53.567734999999999</v>
      </c>
      <c r="J515" s="1">
        <v>3.5</v>
      </c>
      <c r="K515" s="1" t="s">
        <v>854</v>
      </c>
      <c r="L515" s="1">
        <v>967</v>
      </c>
      <c r="M515" s="1">
        <v>554</v>
      </c>
      <c r="N515" s="1">
        <v>1138.9416430000001</v>
      </c>
      <c r="O515" s="1">
        <v>311.76</v>
      </c>
      <c r="P515" s="1">
        <v>204.15</v>
      </c>
      <c r="Q515" s="1">
        <v>1427.38</v>
      </c>
      <c r="R515" s="1">
        <v>1104</v>
      </c>
      <c r="S515" s="1">
        <v>178</v>
      </c>
      <c r="T515" s="1">
        <v>0</v>
      </c>
    </row>
    <row r="516" spans="1:20" x14ac:dyDescent="0.25">
      <c r="A516" s="1" t="s">
        <v>536</v>
      </c>
      <c r="B516" s="1" t="s">
        <v>756</v>
      </c>
      <c r="C516" s="1" t="s">
        <v>716</v>
      </c>
      <c r="D516" s="2" t="s">
        <v>3271</v>
      </c>
      <c r="E516" s="1" t="s">
        <v>691</v>
      </c>
      <c r="F516" s="1" t="s">
        <v>274</v>
      </c>
      <c r="G516" s="1" t="s">
        <v>394</v>
      </c>
      <c r="H516" s="3">
        <v>17.307691999999999</v>
      </c>
      <c r="I516" s="3">
        <v>42.529198999999998</v>
      </c>
      <c r="J516" s="1">
        <v>3.5</v>
      </c>
      <c r="K516" s="1" t="s">
        <v>854</v>
      </c>
      <c r="L516" s="1">
        <v>2653</v>
      </c>
      <c r="M516" s="1">
        <v>1538</v>
      </c>
      <c r="N516" s="1">
        <v>4297.3159560000004</v>
      </c>
      <c r="O516" s="1">
        <v>517.91</v>
      </c>
      <c r="P516" s="1">
        <v>1724.72</v>
      </c>
      <c r="Q516" s="1">
        <v>65415.28</v>
      </c>
      <c r="R516" s="1">
        <v>4379</v>
      </c>
      <c r="S516" s="1">
        <v>5643</v>
      </c>
      <c r="T516" s="1">
        <v>1402</v>
      </c>
    </row>
    <row r="517" spans="1:20" x14ac:dyDescent="0.25">
      <c r="A517" s="1" t="s">
        <v>536</v>
      </c>
      <c r="B517" s="1" t="s">
        <v>756</v>
      </c>
      <c r="C517" s="1" t="s">
        <v>1797</v>
      </c>
      <c r="D517" s="2" t="s">
        <v>3778</v>
      </c>
      <c r="E517" s="1" t="s">
        <v>984</v>
      </c>
      <c r="F517" s="1" t="s">
        <v>761</v>
      </c>
      <c r="G517" s="1" t="s">
        <v>1526</v>
      </c>
      <c r="H517" s="3">
        <v>37.5</v>
      </c>
      <c r="I517" s="3">
        <v>56.222707</v>
      </c>
      <c r="J517" s="1">
        <v>4</v>
      </c>
      <c r="K517" s="1" t="s">
        <v>1526</v>
      </c>
      <c r="L517" s="1">
        <v>927</v>
      </c>
      <c r="M517" s="1">
        <v>899</v>
      </c>
      <c r="N517" s="1">
        <v>831.56822899999997</v>
      </c>
      <c r="O517" s="1">
        <v>103.09</v>
      </c>
      <c r="P517" s="1">
        <v>431.83</v>
      </c>
      <c r="Q517" s="1">
        <v>1640.34</v>
      </c>
      <c r="R517" s="1">
        <v>3570</v>
      </c>
      <c r="S517" s="1">
        <v>8219</v>
      </c>
      <c r="T517" s="1">
        <v>744</v>
      </c>
    </row>
    <row r="518" spans="1:20" x14ac:dyDescent="0.25">
      <c r="A518" s="1" t="s">
        <v>536</v>
      </c>
      <c r="B518" s="1" t="s">
        <v>756</v>
      </c>
      <c r="C518" s="1" t="s">
        <v>1140</v>
      </c>
      <c r="D518" s="2" t="s">
        <v>3435</v>
      </c>
      <c r="E518" s="1" t="s">
        <v>569</v>
      </c>
      <c r="F518" s="1" t="s">
        <v>274</v>
      </c>
      <c r="G518" s="1" t="s">
        <v>394</v>
      </c>
      <c r="H518" s="3">
        <v>21.917808000000001</v>
      </c>
      <c r="I518" s="3">
        <v>61.670135999999999</v>
      </c>
      <c r="J518" s="1">
        <v>4.5</v>
      </c>
      <c r="K518" s="1" t="s">
        <v>854</v>
      </c>
      <c r="L518" s="1">
        <v>4778</v>
      </c>
      <c r="M518" s="1">
        <v>2847</v>
      </c>
      <c r="N518" s="1">
        <v>5560.0870059999997</v>
      </c>
      <c r="O518" s="1">
        <v>568.23</v>
      </c>
      <c r="P518" s="1">
        <v>1867.38</v>
      </c>
      <c r="Q518" s="1">
        <v>58032.628100000002</v>
      </c>
      <c r="R518" s="1">
        <v>4064</v>
      </c>
      <c r="S518" s="1">
        <v>6583</v>
      </c>
      <c r="T518" s="1">
        <v>60</v>
      </c>
    </row>
    <row r="519" spans="1:20" x14ac:dyDescent="0.25">
      <c r="A519" s="1" t="s">
        <v>536</v>
      </c>
      <c r="B519" s="1" t="s">
        <v>756</v>
      </c>
      <c r="C519" s="1" t="s">
        <v>1334</v>
      </c>
      <c r="D519" s="2" t="s">
        <v>3515</v>
      </c>
      <c r="E519" s="1" t="s">
        <v>984</v>
      </c>
      <c r="F519" s="1" t="s">
        <v>761</v>
      </c>
      <c r="G519" s="1" t="s">
        <v>1526</v>
      </c>
      <c r="H519" s="3">
        <v>13.043478</v>
      </c>
      <c r="I519" s="3">
        <v>31.472080999999999</v>
      </c>
      <c r="J519" s="1">
        <v>3</v>
      </c>
      <c r="K519" s="1" t="s">
        <v>854</v>
      </c>
      <c r="L519" s="1">
        <v>796</v>
      </c>
      <c r="M519" s="1">
        <v>531</v>
      </c>
      <c r="N519" s="1">
        <v>1268.2910629999999</v>
      </c>
      <c r="O519" s="1">
        <v>51.06</v>
      </c>
      <c r="P519" s="1">
        <v>213.69</v>
      </c>
      <c r="Q519" s="1">
        <v>177.3</v>
      </c>
      <c r="R519" s="1">
        <v>1342</v>
      </c>
      <c r="S519" s="1">
        <v>102</v>
      </c>
      <c r="T519" s="1">
        <v>1</v>
      </c>
    </row>
    <row r="520" spans="1:20" x14ac:dyDescent="0.25">
      <c r="A520" s="1" t="s">
        <v>536</v>
      </c>
      <c r="B520" s="1" t="s">
        <v>756</v>
      </c>
      <c r="C520" s="1" t="s">
        <v>988</v>
      </c>
      <c r="D520" s="2" t="s">
        <v>3359</v>
      </c>
      <c r="E520" s="1" t="s">
        <v>542</v>
      </c>
      <c r="F520" s="1" t="s">
        <v>274</v>
      </c>
      <c r="G520" s="1" t="s">
        <v>394</v>
      </c>
      <c r="H520" s="3">
        <v>16.037735999999999</v>
      </c>
      <c r="I520" s="3">
        <v>64.720394999999996</v>
      </c>
      <c r="J520" s="1">
        <v>4</v>
      </c>
      <c r="K520" s="1" t="s">
        <v>854</v>
      </c>
      <c r="L520" s="1">
        <v>1282</v>
      </c>
      <c r="M520" s="1">
        <v>604</v>
      </c>
      <c r="N520" s="1">
        <v>824.80218500000001</v>
      </c>
      <c r="O520" s="1">
        <v>345.13</v>
      </c>
      <c r="P520" s="1">
        <v>755.29</v>
      </c>
      <c r="Q520" s="1">
        <v>113796.155</v>
      </c>
      <c r="R520" s="1">
        <v>2619</v>
      </c>
      <c r="S520" s="1">
        <v>1181</v>
      </c>
      <c r="T520" s="1">
        <v>1</v>
      </c>
    </row>
    <row r="521" spans="1:20" x14ac:dyDescent="0.25">
      <c r="A521" s="1" t="s">
        <v>536</v>
      </c>
      <c r="B521" s="1" t="s">
        <v>748</v>
      </c>
      <c r="C521" s="1" t="s">
        <v>754</v>
      </c>
      <c r="D521" s="2" t="s">
        <v>3200</v>
      </c>
      <c r="E521" s="1" t="s">
        <v>569</v>
      </c>
      <c r="F521" s="1" t="s">
        <v>274</v>
      </c>
      <c r="G521" s="1" t="s">
        <v>394</v>
      </c>
      <c r="H521" s="3">
        <v>15.900620999999999</v>
      </c>
      <c r="I521" s="3">
        <v>32.694135000000003</v>
      </c>
      <c r="J521" s="1">
        <v>3</v>
      </c>
      <c r="K521" s="1" t="s">
        <v>394</v>
      </c>
      <c r="L521" s="1">
        <v>13124</v>
      </c>
      <c r="M521" s="1">
        <v>6451</v>
      </c>
      <c r="N521" s="1">
        <v>7515.3836080000001</v>
      </c>
      <c r="O521" s="1">
        <v>347.68</v>
      </c>
      <c r="P521" s="1">
        <v>3923.66</v>
      </c>
      <c r="Q521" s="1">
        <v>8953.7865999999995</v>
      </c>
      <c r="R521" s="1">
        <v>13988</v>
      </c>
      <c r="S521" s="1">
        <v>12129</v>
      </c>
      <c r="T521" s="1">
        <v>28116</v>
      </c>
    </row>
    <row r="522" spans="1:20" x14ac:dyDescent="0.25">
      <c r="A522" s="1" t="s">
        <v>536</v>
      </c>
      <c r="B522" s="1" t="s">
        <v>748</v>
      </c>
      <c r="C522" s="1" t="s">
        <v>752</v>
      </c>
      <c r="D522" s="2" t="s">
        <v>3198</v>
      </c>
      <c r="E522" s="1" t="s">
        <v>569</v>
      </c>
      <c r="F522" s="1" t="s">
        <v>274</v>
      </c>
      <c r="G522" s="1" t="s">
        <v>394</v>
      </c>
      <c r="H522" s="3">
        <v>17.894736999999999</v>
      </c>
      <c r="I522" s="3">
        <v>36.542977999999998</v>
      </c>
      <c r="J522" s="1">
        <v>3</v>
      </c>
      <c r="K522" s="1" t="s">
        <v>394</v>
      </c>
      <c r="L522" s="1">
        <v>2186</v>
      </c>
      <c r="M522" s="1">
        <v>1702</v>
      </c>
      <c r="N522" s="1">
        <v>5432.1530679999996</v>
      </c>
      <c r="O522" s="1">
        <v>471.85</v>
      </c>
      <c r="P522" s="1">
        <v>1456.47</v>
      </c>
      <c r="Q522" s="1">
        <v>53458.557399999998</v>
      </c>
      <c r="R522" s="1">
        <v>5339</v>
      </c>
      <c r="S522" s="1">
        <v>4186</v>
      </c>
      <c r="T522" s="1">
        <v>42</v>
      </c>
    </row>
    <row r="523" spans="1:20" x14ac:dyDescent="0.25">
      <c r="A523" s="1" t="s">
        <v>536</v>
      </c>
      <c r="B523" s="1" t="s">
        <v>748</v>
      </c>
      <c r="C523" s="1" t="s">
        <v>1141</v>
      </c>
      <c r="D523" s="2" t="s">
        <v>3436</v>
      </c>
      <c r="E523" s="1" t="s">
        <v>539</v>
      </c>
      <c r="F523" s="1" t="s">
        <v>274</v>
      </c>
      <c r="G523" s="1" t="s">
        <v>394</v>
      </c>
      <c r="H523" s="3">
        <v>31.578946999999999</v>
      </c>
      <c r="I523" s="3">
        <v>70.230262999999994</v>
      </c>
      <c r="J523" s="1">
        <v>4.5</v>
      </c>
      <c r="K523" s="1" t="s">
        <v>854</v>
      </c>
      <c r="L523" s="1">
        <v>1722</v>
      </c>
      <c r="M523" s="1">
        <v>407</v>
      </c>
      <c r="N523" s="1">
        <v>1722.947494</v>
      </c>
      <c r="O523" s="1">
        <v>45.23</v>
      </c>
      <c r="P523" s="1">
        <v>240.91</v>
      </c>
      <c r="Q523" s="1">
        <v>91630.755499999999</v>
      </c>
      <c r="R523" s="1">
        <v>2406</v>
      </c>
      <c r="S523" s="1">
        <v>3783</v>
      </c>
      <c r="T523" s="1">
        <v>13251</v>
      </c>
    </row>
    <row r="524" spans="1:20" x14ac:dyDescent="0.25">
      <c r="A524" s="1" t="s">
        <v>536</v>
      </c>
      <c r="B524" s="1" t="s">
        <v>748</v>
      </c>
      <c r="C524" s="1" t="s">
        <v>755</v>
      </c>
      <c r="D524" s="2" t="s">
        <v>3201</v>
      </c>
      <c r="E524" s="1" t="s">
        <v>539</v>
      </c>
      <c r="F524" s="1" t="s">
        <v>274</v>
      </c>
      <c r="G524" s="1" t="s">
        <v>394</v>
      </c>
      <c r="H524" s="3">
        <v>8.1081079999999996</v>
      </c>
      <c r="I524" s="3">
        <v>53.097344999999997</v>
      </c>
      <c r="J524" s="1">
        <v>3</v>
      </c>
      <c r="K524" s="1" t="s">
        <v>394</v>
      </c>
      <c r="L524" s="1">
        <v>630</v>
      </c>
      <c r="M524" s="1">
        <v>592</v>
      </c>
      <c r="N524" s="1">
        <v>990.79640400000005</v>
      </c>
      <c r="O524" s="1">
        <v>237.59</v>
      </c>
      <c r="P524" s="1">
        <v>530.91999999999996</v>
      </c>
      <c r="Q524" s="1">
        <v>7024.8220000000001</v>
      </c>
      <c r="R524" s="1">
        <v>3057</v>
      </c>
      <c r="S524" s="1">
        <v>697</v>
      </c>
      <c r="T524" s="1">
        <v>673</v>
      </c>
    </row>
    <row r="525" spans="1:20" x14ac:dyDescent="0.25">
      <c r="A525" s="1" t="s">
        <v>536</v>
      </c>
      <c r="B525" s="1" t="s">
        <v>748</v>
      </c>
      <c r="C525" s="1" t="s">
        <v>749</v>
      </c>
      <c r="D525" s="2" t="s">
        <v>3195</v>
      </c>
      <c r="E525" s="1" t="s">
        <v>569</v>
      </c>
      <c r="F525" s="1" t="s">
        <v>274</v>
      </c>
      <c r="G525" s="1" t="s">
        <v>394</v>
      </c>
      <c r="H525" s="3">
        <v>12.621359</v>
      </c>
      <c r="I525" s="3">
        <v>39.298363999999999</v>
      </c>
      <c r="J525" s="1">
        <v>3</v>
      </c>
      <c r="K525" s="1" t="s">
        <v>394</v>
      </c>
      <c r="L525" s="1">
        <v>6271</v>
      </c>
      <c r="M525" s="1">
        <v>2789</v>
      </c>
      <c r="N525" s="1">
        <v>4643.3985380000004</v>
      </c>
      <c r="O525" s="1">
        <v>740</v>
      </c>
      <c r="P525" s="1">
        <v>2192.12</v>
      </c>
      <c r="Q525" s="1">
        <v>138987.40900000001</v>
      </c>
      <c r="R525" s="1">
        <v>7736</v>
      </c>
      <c r="S525" s="1">
        <v>8862</v>
      </c>
      <c r="T525" s="1">
        <v>2</v>
      </c>
    </row>
    <row r="526" spans="1:20" x14ac:dyDescent="0.25">
      <c r="A526" s="1" t="s">
        <v>536</v>
      </c>
      <c r="B526" s="1" t="s">
        <v>748</v>
      </c>
      <c r="C526" s="1" t="s">
        <v>857</v>
      </c>
      <c r="D526" s="2" t="s">
        <v>3268</v>
      </c>
      <c r="E526" s="1" t="s">
        <v>539</v>
      </c>
      <c r="F526" s="1" t="s">
        <v>274</v>
      </c>
      <c r="G526" s="1" t="s">
        <v>394</v>
      </c>
      <c r="H526" s="3">
        <v>10.526316</v>
      </c>
      <c r="I526" s="3">
        <v>45.167959000000003</v>
      </c>
      <c r="J526" s="1">
        <v>3.5</v>
      </c>
      <c r="K526" s="1" t="s">
        <v>854</v>
      </c>
      <c r="L526" s="1">
        <v>2062</v>
      </c>
      <c r="M526" s="1">
        <v>1396</v>
      </c>
      <c r="N526" s="1">
        <v>9321.9114509999999</v>
      </c>
      <c r="O526" s="1">
        <v>740.5</v>
      </c>
      <c r="P526" s="1">
        <v>2460.9899999999998</v>
      </c>
      <c r="Q526" s="1">
        <v>27887.1155</v>
      </c>
      <c r="R526" s="1">
        <v>8986</v>
      </c>
      <c r="S526" s="1">
        <v>4414</v>
      </c>
      <c r="T526" s="1">
        <v>6</v>
      </c>
    </row>
    <row r="527" spans="1:20" x14ac:dyDescent="0.25">
      <c r="A527" s="1" t="s">
        <v>536</v>
      </c>
      <c r="B527" s="1" t="s">
        <v>748</v>
      </c>
      <c r="C527" s="1" t="s">
        <v>986</v>
      </c>
      <c r="D527" s="2" t="s">
        <v>3357</v>
      </c>
      <c r="E527" s="1" t="s">
        <v>539</v>
      </c>
      <c r="F527" s="1" t="s">
        <v>274</v>
      </c>
      <c r="G527" s="1" t="s">
        <v>394</v>
      </c>
      <c r="H527" s="3">
        <v>25.581395000000001</v>
      </c>
      <c r="I527" s="3">
        <v>47.580644999999997</v>
      </c>
      <c r="J527" s="1">
        <v>4</v>
      </c>
      <c r="K527" s="1" t="s">
        <v>854</v>
      </c>
      <c r="L527" s="1">
        <v>516</v>
      </c>
      <c r="M527" s="1">
        <v>398</v>
      </c>
      <c r="N527" s="1">
        <v>702.43369900000005</v>
      </c>
      <c r="O527" s="1">
        <v>79.260000000000005</v>
      </c>
      <c r="P527" s="1">
        <v>330.06</v>
      </c>
      <c r="Q527" s="1">
        <v>348.19</v>
      </c>
      <c r="R527" s="1">
        <v>2255</v>
      </c>
      <c r="S527" s="1">
        <v>1127</v>
      </c>
      <c r="T527" s="1">
        <v>3725</v>
      </c>
    </row>
    <row r="528" spans="1:20" x14ac:dyDescent="0.25">
      <c r="A528" s="1" t="s">
        <v>536</v>
      </c>
      <c r="B528" s="1" t="s">
        <v>748</v>
      </c>
      <c r="C528" s="1" t="s">
        <v>859</v>
      </c>
      <c r="D528" s="2" t="s">
        <v>3270</v>
      </c>
      <c r="E528" s="1" t="s">
        <v>539</v>
      </c>
      <c r="F528" s="1" t="s">
        <v>274</v>
      </c>
      <c r="G528" s="1" t="s">
        <v>394</v>
      </c>
      <c r="H528" s="3">
        <v>11.320755</v>
      </c>
      <c r="I528" s="3">
        <v>47.551202000000004</v>
      </c>
      <c r="J528" s="1">
        <v>3.5</v>
      </c>
      <c r="K528" s="1" t="s">
        <v>854</v>
      </c>
      <c r="L528" s="1">
        <v>1148</v>
      </c>
      <c r="M528" s="1">
        <v>997</v>
      </c>
      <c r="N528" s="1">
        <v>4201.7236759999996</v>
      </c>
      <c r="O528" s="1">
        <v>731.39</v>
      </c>
      <c r="P528" s="1">
        <v>297.51</v>
      </c>
      <c r="Q528" s="1">
        <v>27475.53</v>
      </c>
      <c r="R528" s="1">
        <v>5508</v>
      </c>
      <c r="S528" s="1">
        <v>2745</v>
      </c>
      <c r="T528" s="1">
        <v>9277</v>
      </c>
    </row>
    <row r="529" spans="1:20" x14ac:dyDescent="0.25">
      <c r="A529" s="1" t="s">
        <v>536</v>
      </c>
      <c r="B529" s="1" t="s">
        <v>537</v>
      </c>
      <c r="C529" s="1" t="s">
        <v>538</v>
      </c>
      <c r="D529" s="2" t="s">
        <v>3085</v>
      </c>
      <c r="E529" s="1" t="s">
        <v>539</v>
      </c>
      <c r="F529" s="1" t="s">
        <v>274</v>
      </c>
      <c r="G529" s="1" t="s">
        <v>394</v>
      </c>
      <c r="H529" s="3">
        <v>5.836576</v>
      </c>
      <c r="I529" s="3">
        <v>18.504065000000001</v>
      </c>
      <c r="J529" s="1">
        <v>2</v>
      </c>
      <c r="K529" s="1" t="s">
        <v>394</v>
      </c>
      <c r="L529" s="1">
        <v>3231</v>
      </c>
      <c r="M529" s="1">
        <v>1667</v>
      </c>
      <c r="N529" s="1">
        <v>1671.131079</v>
      </c>
      <c r="O529" s="1">
        <v>100.24</v>
      </c>
      <c r="P529" s="1">
        <v>866.49</v>
      </c>
      <c r="Q529" s="1">
        <v>778.18039999999996</v>
      </c>
      <c r="R529" s="1">
        <v>2594</v>
      </c>
      <c r="S529" s="1">
        <v>1125</v>
      </c>
      <c r="T529" s="1">
        <v>0</v>
      </c>
    </row>
    <row r="530" spans="1:20" x14ac:dyDescent="0.25">
      <c r="A530" s="1" t="s">
        <v>536</v>
      </c>
      <c r="B530" s="1" t="s">
        <v>537</v>
      </c>
      <c r="C530" s="1" t="s">
        <v>751</v>
      </c>
      <c r="D530" s="2" t="s">
        <v>3197</v>
      </c>
      <c r="E530" s="1" t="s">
        <v>539</v>
      </c>
      <c r="F530" s="1" t="s">
        <v>274</v>
      </c>
      <c r="G530" s="1" t="s">
        <v>394</v>
      </c>
      <c r="H530" s="3">
        <v>13.513514000000001</v>
      </c>
      <c r="I530" s="3">
        <v>39.953811000000002</v>
      </c>
      <c r="J530" s="1">
        <v>3</v>
      </c>
      <c r="K530" s="1" t="s">
        <v>394</v>
      </c>
      <c r="L530" s="1">
        <v>468</v>
      </c>
      <c r="M530" s="1">
        <v>377</v>
      </c>
      <c r="N530" s="1">
        <v>1471.1546189999999</v>
      </c>
      <c r="O530" s="1">
        <v>99.3</v>
      </c>
      <c r="P530" s="1">
        <v>231.11</v>
      </c>
      <c r="Q530" s="1">
        <v>2426.3544000000002</v>
      </c>
      <c r="R530" s="1">
        <v>1262</v>
      </c>
      <c r="S530" s="1">
        <v>526</v>
      </c>
      <c r="T530" s="1">
        <v>174</v>
      </c>
    </row>
    <row r="531" spans="1:20" x14ac:dyDescent="0.25">
      <c r="A531" s="1" t="s">
        <v>536</v>
      </c>
      <c r="B531" s="1" t="s">
        <v>537</v>
      </c>
      <c r="C531" s="1" t="s">
        <v>856</v>
      </c>
      <c r="D531" s="2" t="s">
        <v>3267</v>
      </c>
      <c r="E531" s="1" t="s">
        <v>539</v>
      </c>
      <c r="F531" s="1" t="s">
        <v>274</v>
      </c>
      <c r="G531" s="1" t="s">
        <v>394</v>
      </c>
      <c r="H531" s="3">
        <v>12.5</v>
      </c>
      <c r="I531" s="3">
        <v>49.881234999999997</v>
      </c>
      <c r="J531" s="1">
        <v>3.5</v>
      </c>
      <c r="K531" s="1" t="s">
        <v>854</v>
      </c>
      <c r="L531" s="1">
        <v>445</v>
      </c>
      <c r="M531" s="1">
        <v>417</v>
      </c>
      <c r="N531" s="1">
        <v>1356.5347609999999</v>
      </c>
      <c r="O531" s="1">
        <v>86.51</v>
      </c>
      <c r="P531" s="1">
        <v>451.11</v>
      </c>
      <c r="Q531" s="1">
        <v>668.73590000000002</v>
      </c>
      <c r="R531" s="1">
        <v>1320</v>
      </c>
      <c r="S531" s="1">
        <v>451</v>
      </c>
      <c r="T531" s="1">
        <v>79</v>
      </c>
    </row>
    <row r="532" spans="1:20" x14ac:dyDescent="0.25">
      <c r="A532" s="1" t="s">
        <v>536</v>
      </c>
      <c r="B532" s="1" t="s">
        <v>537</v>
      </c>
      <c r="C532" s="1" t="s">
        <v>750</v>
      </c>
      <c r="D532" s="2" t="s">
        <v>3196</v>
      </c>
      <c r="E532" s="1" t="s">
        <v>539</v>
      </c>
      <c r="F532" s="1" t="s">
        <v>274</v>
      </c>
      <c r="G532" s="1" t="s">
        <v>394</v>
      </c>
      <c r="H532" s="3">
        <v>10.92437</v>
      </c>
      <c r="I532" s="3">
        <v>31.341661999999999</v>
      </c>
      <c r="J532" s="1">
        <v>3</v>
      </c>
      <c r="K532" s="1" t="s">
        <v>394</v>
      </c>
      <c r="L532" s="1">
        <v>1953</v>
      </c>
      <c r="M532" s="1">
        <v>1361</v>
      </c>
      <c r="N532" s="1">
        <v>2088.8620089999999</v>
      </c>
      <c r="O532" s="1">
        <v>360.42</v>
      </c>
      <c r="P532" s="1">
        <v>620.61</v>
      </c>
      <c r="Q532" s="1">
        <v>2287.0445</v>
      </c>
      <c r="R532" s="1">
        <v>1591</v>
      </c>
      <c r="S532" s="1">
        <v>844</v>
      </c>
      <c r="T532" s="1">
        <v>1</v>
      </c>
    </row>
    <row r="533" spans="1:20" x14ac:dyDescent="0.25">
      <c r="A533" s="1" t="s">
        <v>536</v>
      </c>
      <c r="B533" s="1" t="s">
        <v>537</v>
      </c>
      <c r="C533" s="1" t="s">
        <v>753</v>
      </c>
      <c r="D533" s="2" t="s">
        <v>3199</v>
      </c>
      <c r="E533" s="1" t="s">
        <v>539</v>
      </c>
      <c r="F533" s="1" t="s">
        <v>274</v>
      </c>
      <c r="G533" s="1" t="s">
        <v>394</v>
      </c>
      <c r="H533" s="3">
        <v>12.037037</v>
      </c>
      <c r="I533" s="3">
        <v>25.740741</v>
      </c>
      <c r="J533" s="1">
        <v>3</v>
      </c>
      <c r="K533" s="1" t="s">
        <v>394</v>
      </c>
      <c r="L533" s="1">
        <v>613</v>
      </c>
      <c r="M533" s="1">
        <v>467</v>
      </c>
      <c r="N533" s="1">
        <v>642.30571199999997</v>
      </c>
      <c r="O533" s="1">
        <v>44.06</v>
      </c>
      <c r="P533" s="1">
        <v>124.57</v>
      </c>
      <c r="Q533" s="1">
        <v>22960.926500000001</v>
      </c>
      <c r="R533" s="1">
        <v>683</v>
      </c>
      <c r="S533" s="1">
        <v>90</v>
      </c>
      <c r="T533" s="1">
        <v>0</v>
      </c>
    </row>
    <row r="534" spans="1:20" x14ac:dyDescent="0.25">
      <c r="A534" s="1" t="s">
        <v>536</v>
      </c>
      <c r="B534" s="1" t="s">
        <v>537</v>
      </c>
      <c r="C534" s="1" t="s">
        <v>1139</v>
      </c>
      <c r="D534" s="2" t="s">
        <v>3434</v>
      </c>
      <c r="E534" s="1" t="s">
        <v>539</v>
      </c>
      <c r="F534" s="1" t="s">
        <v>274</v>
      </c>
      <c r="G534" s="1" t="s">
        <v>394</v>
      </c>
      <c r="H534" s="3">
        <v>30.612245000000001</v>
      </c>
      <c r="I534" s="3">
        <v>62.487462000000001</v>
      </c>
      <c r="J534" s="1">
        <v>4.5</v>
      </c>
      <c r="K534" s="1" t="s">
        <v>854</v>
      </c>
      <c r="L534" s="1">
        <v>1453</v>
      </c>
      <c r="M534" s="1">
        <v>668</v>
      </c>
      <c r="N534" s="1">
        <v>1626.623435</v>
      </c>
      <c r="O534" s="1">
        <v>143.78</v>
      </c>
      <c r="P534" s="1">
        <v>424.25</v>
      </c>
      <c r="Q534" s="1">
        <v>99662.821599999996</v>
      </c>
      <c r="R534" s="1">
        <v>2094</v>
      </c>
      <c r="S534" s="1">
        <v>1392</v>
      </c>
      <c r="T534" s="1">
        <v>4031</v>
      </c>
    </row>
    <row r="535" spans="1:20" x14ac:dyDescent="0.25">
      <c r="A535" s="1" t="s">
        <v>536</v>
      </c>
      <c r="B535" s="1" t="s">
        <v>537</v>
      </c>
      <c r="C535" s="1" t="s">
        <v>658</v>
      </c>
      <c r="D535" s="2" t="s">
        <v>3144</v>
      </c>
      <c r="E535" s="1" t="s">
        <v>539</v>
      </c>
      <c r="F535" s="1" t="s">
        <v>274</v>
      </c>
      <c r="G535" s="1" t="s">
        <v>394</v>
      </c>
      <c r="H535" s="3">
        <v>7.1428570000000002</v>
      </c>
      <c r="I535" s="3">
        <v>32.458233999999997</v>
      </c>
      <c r="J535" s="1">
        <v>2.5</v>
      </c>
      <c r="K535" s="1" t="s">
        <v>394</v>
      </c>
      <c r="L535" s="1">
        <v>419</v>
      </c>
      <c r="M535" s="1">
        <v>315</v>
      </c>
      <c r="N535" s="1">
        <v>771.37282700000003</v>
      </c>
      <c r="O535" s="1">
        <v>70.900000000000006</v>
      </c>
      <c r="P535" s="1">
        <v>472.29</v>
      </c>
      <c r="Q535" s="1">
        <v>1125.1031</v>
      </c>
      <c r="R535" s="1">
        <v>1507</v>
      </c>
      <c r="S535" s="1">
        <v>454</v>
      </c>
      <c r="T535" s="1">
        <v>0</v>
      </c>
    </row>
    <row r="536" spans="1:20" x14ac:dyDescent="0.25">
      <c r="A536" s="1" t="s">
        <v>536</v>
      </c>
      <c r="B536" s="1" t="s">
        <v>537</v>
      </c>
      <c r="C536" s="1" t="s">
        <v>858</v>
      </c>
      <c r="D536" s="2" t="s">
        <v>3269</v>
      </c>
      <c r="E536" s="1" t="s">
        <v>539</v>
      </c>
      <c r="F536" s="1" t="s">
        <v>274</v>
      </c>
      <c r="G536" s="1" t="s">
        <v>394</v>
      </c>
      <c r="H536" s="3">
        <v>23.076923000000001</v>
      </c>
      <c r="I536" s="3">
        <v>38.356164</v>
      </c>
      <c r="J536" s="1">
        <v>3.5</v>
      </c>
      <c r="K536" s="1" t="s">
        <v>854</v>
      </c>
      <c r="L536" s="1">
        <v>292</v>
      </c>
      <c r="M536" s="1">
        <v>312</v>
      </c>
      <c r="N536" s="1">
        <v>978.98352199999999</v>
      </c>
      <c r="O536" s="1">
        <v>20.82</v>
      </c>
      <c r="P536" s="1">
        <v>2676.13</v>
      </c>
      <c r="Q536" s="1">
        <v>820.93420000000003</v>
      </c>
      <c r="R536" s="1">
        <v>1327</v>
      </c>
      <c r="S536" s="1">
        <v>1162</v>
      </c>
      <c r="T536" s="1">
        <v>2591</v>
      </c>
    </row>
    <row r="537" spans="1:20" x14ac:dyDescent="0.25">
      <c r="A537" s="1" t="s">
        <v>536</v>
      </c>
      <c r="B537" s="1" t="s">
        <v>537</v>
      </c>
      <c r="C537" s="1" t="s">
        <v>985</v>
      </c>
      <c r="D537" s="2" t="s">
        <v>3356</v>
      </c>
      <c r="E537" s="1" t="s">
        <v>539</v>
      </c>
      <c r="F537" s="1" t="s">
        <v>274</v>
      </c>
      <c r="G537" s="1" t="s">
        <v>394</v>
      </c>
      <c r="H537" s="3">
        <v>35.714286000000001</v>
      </c>
      <c r="I537" s="3">
        <v>53.846153999999999</v>
      </c>
      <c r="J537" s="1">
        <v>4</v>
      </c>
      <c r="K537" s="1" t="s">
        <v>854</v>
      </c>
      <c r="L537" s="1">
        <v>221</v>
      </c>
      <c r="M537" s="1">
        <v>118</v>
      </c>
      <c r="N537" s="1">
        <v>454.191936</v>
      </c>
      <c r="O537" s="1">
        <v>124.28</v>
      </c>
      <c r="P537" s="1">
        <v>194.39</v>
      </c>
      <c r="Q537" s="1">
        <v>313.37049999999999</v>
      </c>
      <c r="R537" s="1">
        <v>1121</v>
      </c>
      <c r="S537" s="1">
        <v>235</v>
      </c>
      <c r="T537" s="1">
        <v>30</v>
      </c>
    </row>
    <row r="538" spans="1:20" x14ac:dyDescent="0.25">
      <c r="A538" s="1" t="s">
        <v>536</v>
      </c>
      <c r="B538" s="1" t="s">
        <v>537</v>
      </c>
      <c r="C538" s="1" t="s">
        <v>657</v>
      </c>
      <c r="D538" s="2" t="s">
        <v>3143</v>
      </c>
      <c r="E538" s="1" t="s">
        <v>539</v>
      </c>
      <c r="F538" s="1" t="s">
        <v>274</v>
      </c>
      <c r="G538" s="1" t="s">
        <v>394</v>
      </c>
      <c r="H538" s="3">
        <v>10</v>
      </c>
      <c r="I538" s="3">
        <v>26.260504000000001</v>
      </c>
      <c r="J538" s="1">
        <v>2.5</v>
      </c>
      <c r="K538" s="1" t="s">
        <v>394</v>
      </c>
      <c r="L538" s="1">
        <v>514</v>
      </c>
      <c r="M538" s="1">
        <v>444</v>
      </c>
      <c r="N538" s="1">
        <v>878.71228499999995</v>
      </c>
      <c r="O538" s="1">
        <v>33.950000000000003</v>
      </c>
      <c r="P538" s="1">
        <v>371.02</v>
      </c>
      <c r="Q538" s="1">
        <v>358.3612</v>
      </c>
      <c r="R538" s="1">
        <v>940</v>
      </c>
      <c r="S538" s="1">
        <v>426</v>
      </c>
      <c r="T538" s="1">
        <v>0</v>
      </c>
    </row>
    <row r="539" spans="1:20" x14ac:dyDescent="0.25">
      <c r="A539" s="1" t="s">
        <v>536</v>
      </c>
      <c r="B539" s="1" t="s">
        <v>795</v>
      </c>
      <c r="C539" s="1" t="s">
        <v>1338</v>
      </c>
      <c r="D539" s="2" t="s">
        <v>3519</v>
      </c>
      <c r="E539" s="1" t="s">
        <v>984</v>
      </c>
      <c r="F539" s="1" t="s">
        <v>761</v>
      </c>
      <c r="G539" s="1" t="s">
        <v>1526</v>
      </c>
      <c r="H539" s="3">
        <v>17.105263000000001</v>
      </c>
      <c r="I539" s="3">
        <v>23.198971</v>
      </c>
      <c r="J539" s="1">
        <v>3</v>
      </c>
      <c r="K539" s="1" t="s">
        <v>854</v>
      </c>
      <c r="L539" s="1">
        <v>2570</v>
      </c>
      <c r="M539" s="1">
        <v>1621</v>
      </c>
      <c r="N539" s="1">
        <v>1706.3095900000001</v>
      </c>
      <c r="O539" s="1">
        <v>120.87</v>
      </c>
      <c r="P539" s="1">
        <v>189.32</v>
      </c>
      <c r="Q539" s="1">
        <v>185.54050000000001</v>
      </c>
      <c r="R539" s="1">
        <v>2768</v>
      </c>
      <c r="S539" s="1">
        <v>1043</v>
      </c>
      <c r="T539" s="1">
        <v>1</v>
      </c>
    </row>
    <row r="540" spans="1:20" x14ac:dyDescent="0.25">
      <c r="A540" s="1" t="s">
        <v>536</v>
      </c>
      <c r="B540" s="1" t="s">
        <v>795</v>
      </c>
      <c r="C540" s="1" t="s">
        <v>1089</v>
      </c>
      <c r="D540" s="2" t="s">
        <v>3650</v>
      </c>
      <c r="E540" s="1" t="s">
        <v>984</v>
      </c>
      <c r="F540" s="1" t="s">
        <v>761</v>
      </c>
      <c r="G540" s="1" t="s">
        <v>1526</v>
      </c>
      <c r="H540" s="3">
        <v>22.222221999999999</v>
      </c>
      <c r="I540" s="3">
        <v>27.355623000000001</v>
      </c>
      <c r="J540" s="1">
        <v>3.5</v>
      </c>
      <c r="K540" s="1" t="s">
        <v>1526</v>
      </c>
      <c r="L540" s="1">
        <v>329</v>
      </c>
      <c r="M540" s="1">
        <v>274</v>
      </c>
      <c r="N540" s="1">
        <v>705.51318500000002</v>
      </c>
      <c r="O540" s="1">
        <v>93.56</v>
      </c>
      <c r="P540" s="1">
        <v>0.19</v>
      </c>
      <c r="Q540" s="1">
        <v>512.9375</v>
      </c>
      <c r="R540" s="1">
        <v>724</v>
      </c>
      <c r="S540" s="1">
        <v>85</v>
      </c>
      <c r="T540" s="1">
        <v>0</v>
      </c>
    </row>
    <row r="541" spans="1:20" x14ac:dyDescent="0.25">
      <c r="A541" s="1" t="s">
        <v>536</v>
      </c>
      <c r="B541" s="1" t="s">
        <v>795</v>
      </c>
      <c r="C541" s="1" t="s">
        <v>1341</v>
      </c>
      <c r="D541" s="2" t="s">
        <v>3523</v>
      </c>
      <c r="E541" s="1" t="s">
        <v>984</v>
      </c>
      <c r="F541" s="1" t="s">
        <v>761</v>
      </c>
      <c r="G541" s="1" t="s">
        <v>1526</v>
      </c>
      <c r="H541" s="3">
        <v>26.315788999999999</v>
      </c>
      <c r="I541" s="3">
        <v>11.297071000000001</v>
      </c>
      <c r="J541" s="1">
        <v>3</v>
      </c>
      <c r="K541" s="1" t="s">
        <v>854</v>
      </c>
      <c r="L541" s="1">
        <v>478</v>
      </c>
      <c r="M541" s="1">
        <v>411</v>
      </c>
      <c r="N541" s="1">
        <v>1230.870136</v>
      </c>
      <c r="O541" s="1">
        <v>99.42</v>
      </c>
      <c r="P541" s="1">
        <v>33.29</v>
      </c>
      <c r="Q541" s="1">
        <v>2508.3775000000001</v>
      </c>
      <c r="R541" s="1">
        <v>1300</v>
      </c>
      <c r="S541" s="1">
        <v>506</v>
      </c>
      <c r="T541" s="1">
        <v>0</v>
      </c>
    </row>
    <row r="542" spans="1:20" x14ac:dyDescent="0.25">
      <c r="A542" s="1" t="s">
        <v>536</v>
      </c>
      <c r="B542" s="1" t="s">
        <v>795</v>
      </c>
      <c r="C542" s="1" t="s">
        <v>993</v>
      </c>
      <c r="D542" s="2" t="s">
        <v>3365</v>
      </c>
      <c r="E542" s="1" t="s">
        <v>984</v>
      </c>
      <c r="F542" s="1" t="s">
        <v>761</v>
      </c>
      <c r="G542" s="1" t="s">
        <v>1526</v>
      </c>
      <c r="H542" s="3">
        <v>10</v>
      </c>
      <c r="I542" s="3">
        <v>14.919354999999999</v>
      </c>
      <c r="J542" s="1">
        <v>2</v>
      </c>
      <c r="K542" s="1" t="s">
        <v>854</v>
      </c>
      <c r="L542" s="1">
        <v>496</v>
      </c>
      <c r="M542" s="1">
        <v>461</v>
      </c>
      <c r="N542" s="1">
        <v>733.37054000000001</v>
      </c>
      <c r="O542" s="1">
        <v>34.799999999999997</v>
      </c>
      <c r="P542" s="1">
        <v>59.27</v>
      </c>
      <c r="Q542" s="1">
        <v>28.740600000000001</v>
      </c>
      <c r="R542" s="1">
        <v>1141</v>
      </c>
      <c r="S542" s="1">
        <v>194</v>
      </c>
      <c r="T542" s="1">
        <v>0</v>
      </c>
    </row>
    <row r="543" spans="1:20" x14ac:dyDescent="0.25">
      <c r="A543" s="1" t="s">
        <v>536</v>
      </c>
      <c r="B543" s="1" t="s">
        <v>795</v>
      </c>
      <c r="C543" s="1" t="s">
        <v>1552</v>
      </c>
      <c r="D543" s="2" t="s">
        <v>3643</v>
      </c>
      <c r="E543" s="1" t="s">
        <v>984</v>
      </c>
      <c r="F543" s="1" t="s">
        <v>761</v>
      </c>
      <c r="G543" s="1" t="s">
        <v>1526</v>
      </c>
      <c r="H543" s="3">
        <v>37.5</v>
      </c>
      <c r="I543" s="3">
        <v>28.074866</v>
      </c>
      <c r="J543" s="1">
        <v>3.5</v>
      </c>
      <c r="K543" s="1" t="s">
        <v>1526</v>
      </c>
      <c r="L543" s="1">
        <v>374</v>
      </c>
      <c r="M543" s="1">
        <v>321</v>
      </c>
      <c r="N543" s="1">
        <v>644.081098</v>
      </c>
      <c r="O543" s="1">
        <v>4.3899999999999997</v>
      </c>
      <c r="P543" s="1">
        <v>73.75</v>
      </c>
      <c r="Q543" s="1">
        <v>38.6875</v>
      </c>
      <c r="R543" s="1">
        <v>1600</v>
      </c>
      <c r="S543" s="1">
        <v>650</v>
      </c>
      <c r="T543" s="1">
        <v>4573</v>
      </c>
    </row>
    <row r="544" spans="1:20" x14ac:dyDescent="0.25">
      <c r="A544" s="1" t="s">
        <v>536</v>
      </c>
      <c r="B544" s="1" t="s">
        <v>795</v>
      </c>
      <c r="C544" s="1" t="s">
        <v>1336</v>
      </c>
      <c r="D544" s="2" t="s">
        <v>3517</v>
      </c>
      <c r="E544" s="1" t="s">
        <v>984</v>
      </c>
      <c r="F544" s="1" t="s">
        <v>761</v>
      </c>
      <c r="G544" s="1" t="s">
        <v>1526</v>
      </c>
      <c r="H544" s="3">
        <v>14.705882000000001</v>
      </c>
      <c r="I544" s="3">
        <v>35.288809000000001</v>
      </c>
      <c r="J544" s="1">
        <v>3</v>
      </c>
      <c r="K544" s="1" t="s">
        <v>854</v>
      </c>
      <c r="L544" s="1">
        <v>1240</v>
      </c>
      <c r="M544" s="1">
        <v>914</v>
      </c>
      <c r="N544" s="1">
        <v>1976.4718580000001</v>
      </c>
      <c r="O544" s="1">
        <v>13.41</v>
      </c>
      <c r="P544" s="1">
        <v>210.37</v>
      </c>
      <c r="Q544" s="1">
        <v>23377.344499999999</v>
      </c>
      <c r="R544" s="1">
        <v>4020</v>
      </c>
      <c r="S544" s="1">
        <v>4935</v>
      </c>
      <c r="T544" s="1">
        <v>6658</v>
      </c>
    </row>
    <row r="545" spans="1:20" x14ac:dyDescent="0.25">
      <c r="A545" s="1" t="s">
        <v>536</v>
      </c>
      <c r="B545" s="1" t="s">
        <v>795</v>
      </c>
      <c r="C545" s="1" t="s">
        <v>1339</v>
      </c>
      <c r="D545" s="2" t="s">
        <v>3520</v>
      </c>
      <c r="E545" s="1" t="s">
        <v>984</v>
      </c>
      <c r="F545" s="1" t="s">
        <v>761</v>
      </c>
      <c r="G545" s="1" t="s">
        <v>1526</v>
      </c>
      <c r="H545" s="3">
        <v>20</v>
      </c>
      <c r="I545" s="3">
        <v>24.231465</v>
      </c>
      <c r="J545" s="1">
        <v>3</v>
      </c>
      <c r="K545" s="1" t="s">
        <v>854</v>
      </c>
      <c r="L545" s="1">
        <v>553</v>
      </c>
      <c r="M545" s="1">
        <v>626</v>
      </c>
      <c r="N545" s="1">
        <v>729.28446299999996</v>
      </c>
      <c r="O545" s="1">
        <v>75.78</v>
      </c>
      <c r="P545" s="1">
        <v>90.8</v>
      </c>
      <c r="Q545" s="1">
        <v>724.26250000000005</v>
      </c>
      <c r="R545" s="1">
        <v>1523</v>
      </c>
      <c r="S545" s="1">
        <v>202</v>
      </c>
      <c r="T545" s="1">
        <v>0</v>
      </c>
    </row>
    <row r="546" spans="1:20" x14ac:dyDescent="0.25">
      <c r="A546" s="1" t="s">
        <v>536</v>
      </c>
      <c r="B546" s="1" t="s">
        <v>795</v>
      </c>
      <c r="C546" s="1" t="s">
        <v>1335</v>
      </c>
      <c r="D546" s="2" t="s">
        <v>3516</v>
      </c>
      <c r="E546" s="1" t="s">
        <v>984</v>
      </c>
      <c r="F546" s="1" t="s">
        <v>761</v>
      </c>
      <c r="G546" s="1" t="s">
        <v>1526</v>
      </c>
      <c r="H546" s="3">
        <v>5.7142860000000004</v>
      </c>
      <c r="I546" s="3">
        <v>40.346535000000003</v>
      </c>
      <c r="J546" s="1">
        <v>3</v>
      </c>
      <c r="K546" s="1" t="s">
        <v>854</v>
      </c>
      <c r="L546" s="1">
        <v>808</v>
      </c>
      <c r="M546" s="1">
        <v>575</v>
      </c>
      <c r="N546" s="1">
        <v>1306.3981879999999</v>
      </c>
      <c r="O546" s="1">
        <v>125</v>
      </c>
      <c r="P546" s="1">
        <v>98.25</v>
      </c>
      <c r="Q546" s="1">
        <v>436.4375</v>
      </c>
      <c r="R546" s="1">
        <v>4286</v>
      </c>
      <c r="S546" s="1">
        <v>3659</v>
      </c>
      <c r="T546" s="1">
        <v>8492</v>
      </c>
    </row>
    <row r="547" spans="1:20" x14ac:dyDescent="0.25">
      <c r="A547" s="1" t="s">
        <v>536</v>
      </c>
      <c r="B547" s="1" t="s">
        <v>795</v>
      </c>
      <c r="C547" s="1" t="s">
        <v>1551</v>
      </c>
      <c r="D547" s="2" t="s">
        <v>3641</v>
      </c>
      <c r="E547" s="1" t="s">
        <v>984</v>
      </c>
      <c r="F547" s="1" t="s">
        <v>761</v>
      </c>
      <c r="G547" s="1" t="s">
        <v>1526</v>
      </c>
      <c r="H547" s="3">
        <v>39.534883999999998</v>
      </c>
      <c r="I547" s="3">
        <v>30.792997</v>
      </c>
      <c r="J547" s="1">
        <v>3.5</v>
      </c>
      <c r="K547" s="1" t="s">
        <v>1526</v>
      </c>
      <c r="L547" s="1">
        <v>978</v>
      </c>
      <c r="M547" s="1">
        <v>907</v>
      </c>
      <c r="N547" s="1">
        <v>767.14915900000005</v>
      </c>
      <c r="O547" s="1">
        <v>784.42</v>
      </c>
      <c r="P547" s="1">
        <v>355.92</v>
      </c>
      <c r="Q547" s="1">
        <v>16.848500000000001</v>
      </c>
      <c r="R547" s="1">
        <v>1404</v>
      </c>
      <c r="S547" s="1">
        <v>818</v>
      </c>
      <c r="T547" s="1">
        <v>75</v>
      </c>
    </row>
    <row r="548" spans="1:20" x14ac:dyDescent="0.25">
      <c r="A548" s="1" t="s">
        <v>536</v>
      </c>
      <c r="B548" s="1" t="s">
        <v>795</v>
      </c>
      <c r="C548" s="1" t="s">
        <v>1554</v>
      </c>
      <c r="D548" s="2" t="s">
        <v>3645</v>
      </c>
      <c r="E548" s="1" t="s">
        <v>984</v>
      </c>
      <c r="F548" s="1" t="s">
        <v>761</v>
      </c>
      <c r="G548" s="1" t="s">
        <v>1526</v>
      </c>
      <c r="H548" s="3">
        <v>22.222221999999999</v>
      </c>
      <c r="I548" s="3">
        <v>20.875420999999999</v>
      </c>
      <c r="J548" s="1">
        <v>3.5</v>
      </c>
      <c r="K548" s="1" t="s">
        <v>1526</v>
      </c>
      <c r="L548" s="1">
        <v>594</v>
      </c>
      <c r="M548" s="1">
        <v>668</v>
      </c>
      <c r="N548" s="1">
        <v>1116.480671</v>
      </c>
      <c r="O548" s="1">
        <v>35.75</v>
      </c>
      <c r="P548" s="1">
        <v>153.13999999999999</v>
      </c>
      <c r="Q548" s="1">
        <v>12064.8</v>
      </c>
      <c r="R548" s="1">
        <v>1902</v>
      </c>
      <c r="S548" s="1">
        <v>3103</v>
      </c>
      <c r="T548" s="1">
        <v>3922</v>
      </c>
    </row>
    <row r="549" spans="1:20" x14ac:dyDescent="0.25">
      <c r="A549" s="1" t="s">
        <v>536</v>
      </c>
      <c r="B549" s="1" t="s">
        <v>795</v>
      </c>
      <c r="C549" s="1" t="s">
        <v>992</v>
      </c>
      <c r="D549" s="2" t="s">
        <v>3364</v>
      </c>
      <c r="E549" s="1" t="s">
        <v>984</v>
      </c>
      <c r="F549" s="1" t="s">
        <v>761</v>
      </c>
      <c r="G549" s="1" t="s">
        <v>1526</v>
      </c>
      <c r="H549" s="3">
        <v>2.1739130000000002</v>
      </c>
      <c r="I549" s="3">
        <v>32.012847999999998</v>
      </c>
      <c r="J549" s="1">
        <v>2</v>
      </c>
      <c r="K549" s="1" t="s">
        <v>854</v>
      </c>
      <c r="L549" s="1">
        <v>1025</v>
      </c>
      <c r="M549" s="1">
        <v>747</v>
      </c>
      <c r="N549" s="1">
        <v>1460.732043</v>
      </c>
      <c r="O549" s="1">
        <v>7.14</v>
      </c>
      <c r="P549" s="1">
        <v>80.680000000000007</v>
      </c>
      <c r="Q549" s="1">
        <v>390.375</v>
      </c>
      <c r="R549" s="1">
        <v>3451</v>
      </c>
      <c r="S549" s="1">
        <v>9347</v>
      </c>
      <c r="T549" s="1">
        <v>3243</v>
      </c>
    </row>
    <row r="550" spans="1:20" x14ac:dyDescent="0.25">
      <c r="A550" s="1" t="s">
        <v>536</v>
      </c>
      <c r="B550" s="1" t="s">
        <v>1143</v>
      </c>
      <c r="C550" s="1" t="s">
        <v>1344</v>
      </c>
      <c r="D550" s="2" t="s">
        <v>3526</v>
      </c>
      <c r="E550" s="1" t="s">
        <v>984</v>
      </c>
      <c r="F550" s="1" t="s">
        <v>761</v>
      </c>
      <c r="G550" s="1" t="s">
        <v>1526</v>
      </c>
      <c r="H550" s="3">
        <v>13.414634</v>
      </c>
      <c r="I550" s="3">
        <v>25.167172999999998</v>
      </c>
      <c r="J550" s="1">
        <v>3</v>
      </c>
      <c r="K550" s="1" t="s">
        <v>854</v>
      </c>
      <c r="L550" s="1">
        <v>1887</v>
      </c>
      <c r="M550" s="1">
        <v>1703</v>
      </c>
      <c r="N550" s="1">
        <v>1975.775909</v>
      </c>
      <c r="O550" s="1">
        <v>351.93</v>
      </c>
      <c r="P550" s="1">
        <v>342.74</v>
      </c>
      <c r="Q550" s="1">
        <v>320.88</v>
      </c>
      <c r="R550" s="1">
        <v>3310</v>
      </c>
      <c r="S550" s="1">
        <v>11822</v>
      </c>
      <c r="T550" s="1">
        <v>0</v>
      </c>
    </row>
    <row r="551" spans="1:20" x14ac:dyDescent="0.25">
      <c r="A551" s="1" t="s">
        <v>536</v>
      </c>
      <c r="B551" s="1" t="s">
        <v>1143</v>
      </c>
      <c r="C551" s="1" t="s">
        <v>1561</v>
      </c>
      <c r="D551" s="2" t="s">
        <v>3653</v>
      </c>
      <c r="E551" s="1" t="s">
        <v>984</v>
      </c>
      <c r="F551" s="1" t="s">
        <v>761</v>
      </c>
      <c r="G551" s="1" t="s">
        <v>1526</v>
      </c>
      <c r="H551" s="3">
        <v>34.090909000000003</v>
      </c>
      <c r="I551" s="3">
        <v>31.454784</v>
      </c>
      <c r="J551" s="1">
        <v>3.5</v>
      </c>
      <c r="K551" s="1" t="s">
        <v>1526</v>
      </c>
      <c r="L551" s="1">
        <v>1526</v>
      </c>
      <c r="M551" s="1">
        <v>1166</v>
      </c>
      <c r="N551" s="1">
        <v>2380.0354980000002</v>
      </c>
      <c r="O551" s="1">
        <v>348.09</v>
      </c>
      <c r="P551" s="1">
        <v>292.58999999999997</v>
      </c>
      <c r="Q551" s="1">
        <v>178.83750000000001</v>
      </c>
      <c r="R551" s="1">
        <v>1650</v>
      </c>
      <c r="S551" s="1">
        <v>3681</v>
      </c>
      <c r="T551" s="1">
        <v>0</v>
      </c>
    </row>
    <row r="552" spans="1:20" x14ac:dyDescent="0.25">
      <c r="A552" s="1" t="s">
        <v>536</v>
      </c>
      <c r="B552" s="1" t="s">
        <v>1143</v>
      </c>
      <c r="C552" s="1" t="s">
        <v>1337</v>
      </c>
      <c r="D552" s="2" t="s">
        <v>3518</v>
      </c>
      <c r="E552" s="1" t="s">
        <v>984</v>
      </c>
      <c r="F552" s="1" t="s">
        <v>761</v>
      </c>
      <c r="G552" s="1" t="s">
        <v>1526</v>
      </c>
      <c r="H552" s="3">
        <v>30</v>
      </c>
      <c r="I552" s="3">
        <v>19.365079000000001</v>
      </c>
      <c r="J552" s="1">
        <v>3</v>
      </c>
      <c r="K552" s="1" t="s">
        <v>854</v>
      </c>
      <c r="L552" s="1">
        <v>630</v>
      </c>
      <c r="M552" s="1">
        <v>550</v>
      </c>
      <c r="N552" s="1">
        <v>675.37192500000003</v>
      </c>
      <c r="O552" s="1">
        <v>536.29999999999995</v>
      </c>
      <c r="P552" s="1">
        <v>448.52</v>
      </c>
      <c r="Q552" s="1">
        <v>6.8280000000000003</v>
      </c>
      <c r="R552" s="1">
        <v>1267</v>
      </c>
      <c r="S552" s="1">
        <v>2270</v>
      </c>
      <c r="T552" s="1">
        <v>12</v>
      </c>
    </row>
    <row r="553" spans="1:20" x14ac:dyDescent="0.25">
      <c r="A553" s="1" t="s">
        <v>536</v>
      </c>
      <c r="B553" s="1" t="s">
        <v>1143</v>
      </c>
      <c r="C553" s="1" t="s">
        <v>1555</v>
      </c>
      <c r="D553" s="2" t="s">
        <v>3646</v>
      </c>
      <c r="E553" s="1" t="s">
        <v>984</v>
      </c>
      <c r="F553" s="1" t="s">
        <v>761</v>
      </c>
      <c r="G553" s="1" t="s">
        <v>1526</v>
      </c>
      <c r="H553" s="3">
        <v>25</v>
      </c>
      <c r="I553" s="3">
        <v>20.357942000000001</v>
      </c>
      <c r="J553" s="1">
        <v>3.5</v>
      </c>
      <c r="K553" s="1" t="s">
        <v>1526</v>
      </c>
      <c r="L553" s="1">
        <v>460</v>
      </c>
      <c r="M553" s="1">
        <v>382</v>
      </c>
      <c r="N553" s="1">
        <v>851.069613</v>
      </c>
      <c r="O553" s="1">
        <v>86.22</v>
      </c>
      <c r="P553" s="1">
        <v>40.58</v>
      </c>
      <c r="Q553" s="1">
        <v>1247.355</v>
      </c>
      <c r="R553" s="1">
        <v>568</v>
      </c>
      <c r="S553" s="1">
        <v>246</v>
      </c>
      <c r="T553" s="1">
        <v>0</v>
      </c>
    </row>
    <row r="554" spans="1:20" x14ac:dyDescent="0.25">
      <c r="A554" s="1" t="s">
        <v>536</v>
      </c>
      <c r="B554" s="1" t="s">
        <v>1143</v>
      </c>
      <c r="C554" s="1" t="s">
        <v>1332</v>
      </c>
      <c r="D554" s="2" t="s">
        <v>3513</v>
      </c>
      <c r="E554" s="1" t="s">
        <v>984</v>
      </c>
      <c r="F554" s="1" t="s">
        <v>761</v>
      </c>
      <c r="G554" s="1" t="s">
        <v>1526</v>
      </c>
      <c r="H554" s="3">
        <v>18.023256</v>
      </c>
      <c r="I554" s="3">
        <v>24.455507000000001</v>
      </c>
      <c r="J554" s="1">
        <v>3</v>
      </c>
      <c r="K554" s="1" t="s">
        <v>854</v>
      </c>
      <c r="L554" s="1">
        <v>3977</v>
      </c>
      <c r="M554" s="1">
        <v>1943</v>
      </c>
      <c r="N554" s="1">
        <v>1838.946927</v>
      </c>
      <c r="O554" s="1">
        <v>194.81</v>
      </c>
      <c r="P554" s="1">
        <v>729.94</v>
      </c>
      <c r="Q554" s="1">
        <v>7030.0889999999999</v>
      </c>
      <c r="R554" s="1">
        <v>2029</v>
      </c>
      <c r="S554" s="1">
        <v>2016</v>
      </c>
      <c r="T554" s="1">
        <v>11</v>
      </c>
    </row>
    <row r="555" spans="1:20" x14ac:dyDescent="0.25">
      <c r="A555" s="1" t="s">
        <v>536</v>
      </c>
      <c r="B555" s="1" t="s">
        <v>1143</v>
      </c>
      <c r="C555" s="1" t="s">
        <v>1342</v>
      </c>
      <c r="D555" s="2" t="s">
        <v>3524</v>
      </c>
      <c r="E555" s="1" t="s">
        <v>984</v>
      </c>
      <c r="F555" s="1" t="s">
        <v>761</v>
      </c>
      <c r="G555" s="1" t="s">
        <v>1526</v>
      </c>
      <c r="H555" s="3">
        <v>26.315788999999999</v>
      </c>
      <c r="I555" s="3">
        <v>15.99297</v>
      </c>
      <c r="J555" s="1">
        <v>3</v>
      </c>
      <c r="K555" s="1" t="s">
        <v>854</v>
      </c>
      <c r="L555" s="1">
        <v>1138</v>
      </c>
      <c r="M555" s="1">
        <v>908</v>
      </c>
      <c r="N555" s="1">
        <v>1840.724234</v>
      </c>
      <c r="O555" s="1">
        <v>593.79</v>
      </c>
      <c r="P555" s="1">
        <v>239.26</v>
      </c>
      <c r="Q555" s="1">
        <v>2114.9250000000002</v>
      </c>
      <c r="R555" s="1">
        <v>1576</v>
      </c>
      <c r="S555" s="1">
        <v>1138</v>
      </c>
      <c r="T555" s="1">
        <v>0</v>
      </c>
    </row>
    <row r="556" spans="1:20" x14ac:dyDescent="0.25">
      <c r="A556" s="1" t="s">
        <v>536</v>
      </c>
      <c r="B556" s="1" t="s">
        <v>1143</v>
      </c>
      <c r="C556" s="1" t="s">
        <v>1346</v>
      </c>
      <c r="D556" s="2" t="s">
        <v>3528</v>
      </c>
      <c r="E556" s="1" t="s">
        <v>984</v>
      </c>
      <c r="F556" s="1" t="s">
        <v>761</v>
      </c>
      <c r="G556" s="1" t="s">
        <v>1526</v>
      </c>
      <c r="H556" s="3">
        <v>23.684211000000001</v>
      </c>
      <c r="I556" s="3">
        <v>19.85371</v>
      </c>
      <c r="J556" s="1">
        <v>3</v>
      </c>
      <c r="K556" s="1" t="s">
        <v>854</v>
      </c>
      <c r="L556" s="1">
        <v>1011</v>
      </c>
      <c r="M556" s="1">
        <v>1205</v>
      </c>
      <c r="N556" s="1">
        <v>2035.3623849999999</v>
      </c>
      <c r="O556" s="1">
        <v>501.06</v>
      </c>
      <c r="P556" s="1">
        <v>161.78</v>
      </c>
      <c r="Q556" s="1">
        <v>92.474999999999994</v>
      </c>
      <c r="R556" s="1">
        <v>2905</v>
      </c>
      <c r="S556" s="1">
        <v>598</v>
      </c>
      <c r="T556" s="1">
        <v>0</v>
      </c>
    </row>
    <row r="557" spans="1:20" x14ac:dyDescent="0.25">
      <c r="A557" s="1" t="s">
        <v>536</v>
      </c>
      <c r="B557" s="1" t="s">
        <v>1143</v>
      </c>
      <c r="C557" s="1" t="s">
        <v>1560</v>
      </c>
      <c r="D557" s="2" t="s">
        <v>3652</v>
      </c>
      <c r="E557" s="1" t="s">
        <v>984</v>
      </c>
      <c r="F557" s="1" t="s">
        <v>761</v>
      </c>
      <c r="G557" s="1" t="s">
        <v>1526</v>
      </c>
      <c r="H557" s="3">
        <v>24.615385</v>
      </c>
      <c r="I557" s="3">
        <v>23.863636</v>
      </c>
      <c r="J557" s="1">
        <v>3.5</v>
      </c>
      <c r="K557" s="1" t="s">
        <v>1526</v>
      </c>
      <c r="L557" s="1">
        <v>1089</v>
      </c>
      <c r="M557" s="1">
        <v>903</v>
      </c>
      <c r="N557" s="1">
        <v>1332.5380869999999</v>
      </c>
      <c r="O557" s="1">
        <v>148</v>
      </c>
      <c r="P557" s="1">
        <v>111.83</v>
      </c>
      <c r="Q557" s="1">
        <v>53.185000000000002</v>
      </c>
      <c r="R557" s="1">
        <v>1143</v>
      </c>
      <c r="S557" s="1">
        <v>1723</v>
      </c>
      <c r="T557" s="1">
        <v>80</v>
      </c>
    </row>
    <row r="558" spans="1:20" x14ac:dyDescent="0.25">
      <c r="A558" s="1" t="s">
        <v>536</v>
      </c>
      <c r="B558" s="1" t="s">
        <v>1143</v>
      </c>
      <c r="C558" s="1" t="s">
        <v>1144</v>
      </c>
      <c r="D558" s="2" t="s">
        <v>3438</v>
      </c>
      <c r="E558" s="1" t="s">
        <v>984</v>
      </c>
      <c r="F558" s="1" t="s">
        <v>761</v>
      </c>
      <c r="G558" s="1" t="s">
        <v>1526</v>
      </c>
      <c r="H558" s="3">
        <v>19.642856999999999</v>
      </c>
      <c r="I558" s="3">
        <v>18.856259999999999</v>
      </c>
      <c r="J558" s="1">
        <v>2.5</v>
      </c>
      <c r="K558" s="1" t="s">
        <v>854</v>
      </c>
      <c r="L558" s="1">
        <v>1294</v>
      </c>
      <c r="M558" s="1">
        <v>1123</v>
      </c>
      <c r="N558" s="1">
        <v>1543.1456350000001</v>
      </c>
      <c r="O558" s="1">
        <v>115.7</v>
      </c>
      <c r="P558" s="1">
        <v>168</v>
      </c>
      <c r="Q558" s="1">
        <v>16.48</v>
      </c>
      <c r="R558" s="1">
        <v>2282</v>
      </c>
      <c r="S558" s="1">
        <v>4653</v>
      </c>
      <c r="T558" s="1">
        <v>1</v>
      </c>
    </row>
    <row r="559" spans="1:20" x14ac:dyDescent="0.25">
      <c r="A559" s="1" t="s">
        <v>536</v>
      </c>
      <c r="B559" s="1" t="s">
        <v>1143</v>
      </c>
      <c r="C559" s="1" t="s">
        <v>1557</v>
      </c>
      <c r="D559" s="2" t="s">
        <v>3648</v>
      </c>
      <c r="E559" s="1" t="s">
        <v>984</v>
      </c>
      <c r="F559" s="1" t="s">
        <v>761</v>
      </c>
      <c r="G559" s="1" t="s">
        <v>1526</v>
      </c>
      <c r="H559" s="3">
        <v>20.652173999999999</v>
      </c>
      <c r="I559" s="3">
        <v>22.131931000000002</v>
      </c>
      <c r="J559" s="1">
        <v>3.5</v>
      </c>
      <c r="K559" s="1" t="s">
        <v>1526</v>
      </c>
      <c r="L559" s="1">
        <v>2092</v>
      </c>
      <c r="M559" s="1">
        <v>1656</v>
      </c>
      <c r="N559" s="1">
        <v>2069.8185870000002</v>
      </c>
      <c r="O559" s="1">
        <v>688.23</v>
      </c>
      <c r="P559" s="1">
        <v>726.9</v>
      </c>
      <c r="Q559" s="1">
        <v>39682.495000000003</v>
      </c>
      <c r="R559" s="1">
        <v>4538</v>
      </c>
      <c r="S559" s="1">
        <v>23207</v>
      </c>
      <c r="T559" s="1">
        <v>668</v>
      </c>
    </row>
    <row r="560" spans="1:20" x14ac:dyDescent="0.25">
      <c r="A560" s="1" t="s">
        <v>536</v>
      </c>
      <c r="B560" s="1" t="s">
        <v>1143</v>
      </c>
      <c r="C560" s="1" t="s">
        <v>1562</v>
      </c>
      <c r="D560" s="2" t="s">
        <v>3654</v>
      </c>
      <c r="E560" s="1" t="s">
        <v>984</v>
      </c>
      <c r="F560" s="1" t="s">
        <v>761</v>
      </c>
      <c r="G560" s="1" t="s">
        <v>1526</v>
      </c>
      <c r="H560" s="3">
        <v>27.04918</v>
      </c>
      <c r="I560" s="3">
        <v>22.694433</v>
      </c>
      <c r="J560" s="1">
        <v>3.5</v>
      </c>
      <c r="K560" s="1" t="s">
        <v>1526</v>
      </c>
      <c r="L560" s="1">
        <v>2616</v>
      </c>
      <c r="M560" s="1">
        <v>1439</v>
      </c>
      <c r="N560" s="1">
        <v>1938.5197450000001</v>
      </c>
      <c r="O560" s="1">
        <v>274.89999999999998</v>
      </c>
      <c r="P560" s="1">
        <v>174.57</v>
      </c>
      <c r="Q560" s="1">
        <v>8387.2574999999997</v>
      </c>
      <c r="R560" s="1">
        <v>2757</v>
      </c>
      <c r="S560" s="1">
        <v>12894</v>
      </c>
      <c r="T560" s="1">
        <v>914</v>
      </c>
    </row>
    <row r="561" spans="1:20" x14ac:dyDescent="0.25">
      <c r="A561" s="1" t="s">
        <v>536</v>
      </c>
      <c r="B561" s="1" t="s">
        <v>1143</v>
      </c>
      <c r="C561" s="1" t="s">
        <v>1798</v>
      </c>
      <c r="D561" s="2" t="s">
        <v>3779</v>
      </c>
      <c r="E561" s="1" t="s">
        <v>984</v>
      </c>
      <c r="F561" s="1" t="s">
        <v>761</v>
      </c>
      <c r="G561" s="1" t="s">
        <v>1526</v>
      </c>
      <c r="H561" s="3">
        <v>22.549019999999999</v>
      </c>
      <c r="I561" s="3">
        <v>41.021127</v>
      </c>
      <c r="J561" s="1">
        <v>4</v>
      </c>
      <c r="K561" s="1" t="s">
        <v>1526</v>
      </c>
      <c r="L561" s="1">
        <v>2389</v>
      </c>
      <c r="M561" s="1">
        <v>1924</v>
      </c>
      <c r="N561" s="1">
        <v>2558.8198389999998</v>
      </c>
      <c r="O561" s="1">
        <v>614.44000000000005</v>
      </c>
      <c r="P561" s="1">
        <v>645.62</v>
      </c>
      <c r="Q561" s="1">
        <v>5307.2250000000004</v>
      </c>
      <c r="R561" s="1">
        <v>10902</v>
      </c>
      <c r="S561" s="1">
        <v>20487</v>
      </c>
      <c r="T561" s="1">
        <v>3003</v>
      </c>
    </row>
    <row r="562" spans="1:20" x14ac:dyDescent="0.25">
      <c r="A562" s="1" t="s">
        <v>536</v>
      </c>
      <c r="B562" s="1" t="s">
        <v>994</v>
      </c>
      <c r="C562" s="1" t="s">
        <v>994</v>
      </c>
      <c r="D562" s="2" t="s">
        <v>3529</v>
      </c>
      <c r="E562" s="1" t="s">
        <v>984</v>
      </c>
      <c r="F562" s="1" t="s">
        <v>761</v>
      </c>
      <c r="G562" s="1" t="s">
        <v>1526</v>
      </c>
      <c r="H562" s="3">
        <v>19.830027999999999</v>
      </c>
      <c r="I562" s="3">
        <v>32.205956999999998</v>
      </c>
      <c r="J562" s="1">
        <v>3</v>
      </c>
      <c r="K562" s="1" t="s">
        <v>854</v>
      </c>
      <c r="L562" s="1">
        <v>6370</v>
      </c>
      <c r="M562" s="1">
        <v>4163</v>
      </c>
      <c r="N562" s="1">
        <v>8390.4065620000001</v>
      </c>
      <c r="O562" s="1">
        <v>1233.17</v>
      </c>
      <c r="P562" s="1">
        <v>428.52</v>
      </c>
      <c r="Q562" s="1">
        <v>158.38249999999999</v>
      </c>
      <c r="R562" s="1">
        <v>4311</v>
      </c>
      <c r="S562" s="1">
        <v>10514</v>
      </c>
      <c r="T562" s="1">
        <v>46</v>
      </c>
    </row>
    <row r="563" spans="1:20" x14ac:dyDescent="0.25">
      <c r="A563" s="1" t="s">
        <v>536</v>
      </c>
      <c r="B563" s="1" t="s">
        <v>994</v>
      </c>
      <c r="C563" s="1" t="s">
        <v>1558</v>
      </c>
      <c r="D563" s="2" t="s">
        <v>3649</v>
      </c>
      <c r="E563" s="1" t="s">
        <v>984</v>
      </c>
      <c r="F563" s="1" t="s">
        <v>761</v>
      </c>
      <c r="G563" s="1" t="s">
        <v>1526</v>
      </c>
      <c r="H563" s="3">
        <v>20.689654999999998</v>
      </c>
      <c r="I563" s="3">
        <v>20.654627999999999</v>
      </c>
      <c r="J563" s="1">
        <v>3.5</v>
      </c>
      <c r="K563" s="1" t="s">
        <v>1526</v>
      </c>
      <c r="L563" s="1">
        <v>886</v>
      </c>
      <c r="M563" s="1">
        <v>847</v>
      </c>
      <c r="N563" s="1">
        <v>1827.4304520000001</v>
      </c>
      <c r="O563" s="1">
        <v>715.45</v>
      </c>
      <c r="P563" s="1">
        <v>21.28</v>
      </c>
      <c r="Q563" s="1">
        <v>2454.2800000000002</v>
      </c>
      <c r="R563" s="1">
        <v>1295</v>
      </c>
      <c r="S563" s="1">
        <v>2555</v>
      </c>
      <c r="T563" s="1">
        <v>0</v>
      </c>
    </row>
    <row r="564" spans="1:20" x14ac:dyDescent="0.25">
      <c r="A564" s="1" t="s">
        <v>536</v>
      </c>
      <c r="B564" s="1" t="s">
        <v>994</v>
      </c>
      <c r="C564" s="1" t="s">
        <v>1345</v>
      </c>
      <c r="D564" s="2" t="s">
        <v>3527</v>
      </c>
      <c r="E564" s="1" t="s">
        <v>984</v>
      </c>
      <c r="F564" s="1" t="s">
        <v>761</v>
      </c>
      <c r="G564" s="1" t="s">
        <v>1526</v>
      </c>
      <c r="H564" s="3">
        <v>12</v>
      </c>
      <c r="I564" s="3">
        <v>29.426129</v>
      </c>
      <c r="J564" s="1">
        <v>3</v>
      </c>
      <c r="K564" s="1" t="s">
        <v>854</v>
      </c>
      <c r="L564" s="1">
        <v>819</v>
      </c>
      <c r="M564" s="1">
        <v>958</v>
      </c>
      <c r="N564" s="1">
        <v>1054.912783</v>
      </c>
      <c r="O564" s="1">
        <v>2558.0100000000002</v>
      </c>
      <c r="P564" s="1">
        <v>252.05</v>
      </c>
      <c r="Q564" s="1">
        <v>202.9845</v>
      </c>
      <c r="R564" s="1">
        <v>580</v>
      </c>
      <c r="S564" s="1">
        <v>665</v>
      </c>
      <c r="T564" s="1">
        <v>0</v>
      </c>
    </row>
    <row r="565" spans="1:20" x14ac:dyDescent="0.25">
      <c r="A565" s="1" t="s">
        <v>536</v>
      </c>
      <c r="B565" s="1" t="s">
        <v>994</v>
      </c>
      <c r="C565" s="1" t="s">
        <v>1042</v>
      </c>
      <c r="D565" s="2" t="s">
        <v>3682</v>
      </c>
      <c r="E565" s="1" t="s">
        <v>984</v>
      </c>
      <c r="F565" s="1" t="s">
        <v>761</v>
      </c>
      <c r="G565" s="1" t="s">
        <v>1526</v>
      </c>
      <c r="H565" s="3">
        <v>21.839079999999999</v>
      </c>
      <c r="I565" s="3">
        <v>32.994278000000001</v>
      </c>
      <c r="J565" s="1">
        <v>3.5</v>
      </c>
      <c r="K565" s="1" t="s">
        <v>1526</v>
      </c>
      <c r="L565" s="1">
        <v>1577</v>
      </c>
      <c r="M565" s="1">
        <v>1653</v>
      </c>
      <c r="N565" s="1">
        <v>4050.3665959999998</v>
      </c>
      <c r="O565" s="1">
        <v>940.18</v>
      </c>
      <c r="P565" s="1">
        <v>603.1</v>
      </c>
      <c r="Q565" s="1">
        <v>67.569999999999993</v>
      </c>
      <c r="R565" s="1">
        <v>1983</v>
      </c>
      <c r="S565" s="1">
        <v>3477</v>
      </c>
      <c r="T565" s="1">
        <v>0</v>
      </c>
    </row>
    <row r="566" spans="1:20" x14ac:dyDescent="0.25">
      <c r="A566" s="1" t="s">
        <v>536</v>
      </c>
      <c r="B566" s="1" t="s">
        <v>994</v>
      </c>
      <c r="C566" s="1" t="s">
        <v>1343</v>
      </c>
      <c r="D566" s="2" t="s">
        <v>3525</v>
      </c>
      <c r="E566" s="1" t="s">
        <v>984</v>
      </c>
      <c r="F566" s="1" t="s">
        <v>761</v>
      </c>
      <c r="G566" s="1" t="s">
        <v>1526</v>
      </c>
      <c r="H566" s="3">
        <v>26.415094</v>
      </c>
      <c r="I566" s="3">
        <v>17.35474</v>
      </c>
      <c r="J566" s="1">
        <v>3</v>
      </c>
      <c r="K566" s="1" t="s">
        <v>854</v>
      </c>
      <c r="L566" s="1">
        <v>1340</v>
      </c>
      <c r="M566" s="1">
        <v>1674</v>
      </c>
      <c r="N566" s="1">
        <v>3164.041608</v>
      </c>
      <c r="O566" s="1">
        <v>172.6</v>
      </c>
      <c r="P566" s="1">
        <v>146.94999999999999</v>
      </c>
      <c r="Q566" s="1">
        <v>2282.5974999999999</v>
      </c>
      <c r="R566" s="1">
        <v>1925</v>
      </c>
      <c r="S566" s="1">
        <v>4333</v>
      </c>
      <c r="T566" s="1">
        <v>0</v>
      </c>
    </row>
    <row r="567" spans="1:20" x14ac:dyDescent="0.25">
      <c r="A567" s="1" t="s">
        <v>536</v>
      </c>
      <c r="B567" s="1" t="s">
        <v>994</v>
      </c>
      <c r="C567" s="1" t="s">
        <v>70</v>
      </c>
      <c r="D567" s="2" t="s">
        <v>3522</v>
      </c>
      <c r="E567" s="1" t="s">
        <v>984</v>
      </c>
      <c r="F567" s="1" t="s">
        <v>761</v>
      </c>
      <c r="G567" s="1" t="s">
        <v>1526</v>
      </c>
      <c r="H567" s="3">
        <v>13.636364</v>
      </c>
      <c r="I567" s="3">
        <v>22.456814000000001</v>
      </c>
      <c r="J567" s="1">
        <v>3</v>
      </c>
      <c r="K567" s="1" t="s">
        <v>854</v>
      </c>
      <c r="L567" s="1">
        <v>1105</v>
      </c>
      <c r="M567" s="1">
        <v>1237</v>
      </c>
      <c r="N567" s="1">
        <v>1581.2251220000001</v>
      </c>
      <c r="O567" s="1">
        <v>97.94</v>
      </c>
      <c r="P567" s="1">
        <v>77.23</v>
      </c>
      <c r="Q567" s="1">
        <v>692.05250000000001</v>
      </c>
      <c r="R567" s="1">
        <v>1069</v>
      </c>
      <c r="S567" s="1">
        <v>1218</v>
      </c>
      <c r="T567" s="1">
        <v>0</v>
      </c>
    </row>
    <row r="568" spans="1:20" x14ac:dyDescent="0.25">
      <c r="A568" s="1" t="s">
        <v>536</v>
      </c>
      <c r="B568" s="1" t="s">
        <v>994</v>
      </c>
      <c r="C568" s="1" t="s">
        <v>995</v>
      </c>
      <c r="D568" s="2" t="s">
        <v>3366</v>
      </c>
      <c r="E568" s="1" t="s">
        <v>984</v>
      </c>
      <c r="F568" s="1" t="s">
        <v>761</v>
      </c>
      <c r="G568" s="1" t="s">
        <v>1526</v>
      </c>
      <c r="H568" s="3">
        <v>3.3333330000000001</v>
      </c>
      <c r="I568" s="3">
        <v>24.662813</v>
      </c>
      <c r="J568" s="1">
        <v>2</v>
      </c>
      <c r="K568" s="1" t="s">
        <v>854</v>
      </c>
      <c r="L568" s="1">
        <v>1038</v>
      </c>
      <c r="M568" s="1">
        <v>739</v>
      </c>
      <c r="N568" s="1">
        <v>1590.90031</v>
      </c>
      <c r="O568" s="1">
        <v>267.60000000000002</v>
      </c>
      <c r="P568" s="1">
        <v>1.38</v>
      </c>
      <c r="Q568" s="1">
        <v>0.375</v>
      </c>
      <c r="R568" s="1">
        <v>1183</v>
      </c>
      <c r="S568" s="1">
        <v>2458</v>
      </c>
      <c r="T568" s="1">
        <v>0</v>
      </c>
    </row>
    <row r="569" spans="1:20" x14ac:dyDescent="0.25">
      <c r="A569" s="1" t="s">
        <v>536</v>
      </c>
      <c r="B569" s="1" t="s">
        <v>994</v>
      </c>
      <c r="C569" s="1" t="s">
        <v>1614</v>
      </c>
      <c r="D569" s="2" t="s">
        <v>3685</v>
      </c>
      <c r="E569" s="1" t="s">
        <v>984</v>
      </c>
      <c r="F569" s="1" t="s">
        <v>761</v>
      </c>
      <c r="G569" s="1" t="s">
        <v>1526</v>
      </c>
      <c r="H569" s="3">
        <v>22.631578999999999</v>
      </c>
      <c r="I569" s="3">
        <v>29.850325000000002</v>
      </c>
      <c r="J569" s="1">
        <v>3.5</v>
      </c>
      <c r="K569" s="1" t="s">
        <v>1526</v>
      </c>
      <c r="L569" s="1">
        <v>3726</v>
      </c>
      <c r="M569" s="1">
        <v>2412</v>
      </c>
      <c r="N569" s="1">
        <v>5827.6293779999996</v>
      </c>
      <c r="O569" s="1">
        <v>1039.93</v>
      </c>
      <c r="P569" s="1">
        <v>400.35</v>
      </c>
      <c r="Q569" s="1">
        <v>5871.89</v>
      </c>
      <c r="R569" s="1">
        <v>4447</v>
      </c>
      <c r="S569" s="1">
        <v>8685</v>
      </c>
      <c r="T569" s="1">
        <v>1</v>
      </c>
    </row>
    <row r="570" spans="1:20" x14ac:dyDescent="0.25">
      <c r="A570" s="1" t="s">
        <v>73</v>
      </c>
      <c r="B570" s="1" t="s">
        <v>73</v>
      </c>
      <c r="C570" s="1" t="s">
        <v>73</v>
      </c>
      <c r="D570" s="2" t="s">
        <v>3233</v>
      </c>
      <c r="E570" s="1" t="s">
        <v>448</v>
      </c>
      <c r="F570" s="1" t="s">
        <v>274</v>
      </c>
      <c r="G570" s="1" t="s">
        <v>394</v>
      </c>
      <c r="H570" s="3">
        <v>27.117277999999999</v>
      </c>
      <c r="I570" s="3">
        <v>17.276216999999999</v>
      </c>
      <c r="J570" s="1">
        <v>3</v>
      </c>
      <c r="K570" s="1" t="s">
        <v>394</v>
      </c>
      <c r="L570" s="1">
        <v>218741</v>
      </c>
      <c r="M570" s="1">
        <v>62803</v>
      </c>
      <c r="N570" s="1">
        <v>13975.328893</v>
      </c>
      <c r="O570" s="1">
        <v>3860.24</v>
      </c>
      <c r="P570" s="1">
        <v>1471.43</v>
      </c>
      <c r="Q570" s="1">
        <v>4375.7398999999996</v>
      </c>
      <c r="R570" s="1">
        <v>14143</v>
      </c>
      <c r="S570" s="1">
        <v>22883</v>
      </c>
      <c r="T570" s="1">
        <v>628</v>
      </c>
    </row>
    <row r="571" spans="1:20" x14ac:dyDescent="0.25">
      <c r="A571" s="1" t="s">
        <v>73</v>
      </c>
      <c r="B571" s="1" t="s">
        <v>73</v>
      </c>
      <c r="C571" s="1" t="s">
        <v>608</v>
      </c>
      <c r="D571" s="2" t="s">
        <v>3114</v>
      </c>
      <c r="E571" s="1" t="s">
        <v>76</v>
      </c>
      <c r="F571" s="1" t="s">
        <v>2</v>
      </c>
      <c r="G571" s="1" t="s">
        <v>3</v>
      </c>
      <c r="H571" s="3">
        <v>40.235294000000003</v>
      </c>
      <c r="I571" s="3">
        <v>28.056266000000001</v>
      </c>
      <c r="J571" s="1">
        <v>4</v>
      </c>
      <c r="K571" s="1" t="s">
        <v>394</v>
      </c>
      <c r="L571" s="1">
        <v>7939</v>
      </c>
      <c r="M571" s="1">
        <v>3555</v>
      </c>
      <c r="N571" s="1">
        <v>10287.263881999999</v>
      </c>
      <c r="O571" s="1">
        <v>1352.66</v>
      </c>
      <c r="P571" s="1">
        <v>349.23</v>
      </c>
      <c r="Q571" s="1">
        <v>3679.7909</v>
      </c>
      <c r="R571" s="1">
        <v>4984</v>
      </c>
      <c r="S571" s="1">
        <v>3832</v>
      </c>
      <c r="T571" s="1">
        <v>2</v>
      </c>
    </row>
    <row r="572" spans="1:20" x14ac:dyDescent="0.25">
      <c r="A572" s="1" t="s">
        <v>73</v>
      </c>
      <c r="B572" s="1" t="s">
        <v>73</v>
      </c>
      <c r="C572" s="1" t="s">
        <v>715</v>
      </c>
      <c r="D572" s="2" t="s">
        <v>3171</v>
      </c>
      <c r="E572" s="1" t="s">
        <v>76</v>
      </c>
      <c r="F572" s="1" t="s">
        <v>2</v>
      </c>
      <c r="G572" s="1" t="s">
        <v>3</v>
      </c>
      <c r="H572" s="3">
        <v>47.945205000000001</v>
      </c>
      <c r="I572" s="3">
        <v>50.983606999999999</v>
      </c>
      <c r="J572" s="1">
        <v>4.5</v>
      </c>
      <c r="K572" s="1" t="s">
        <v>394</v>
      </c>
      <c r="L572" s="1">
        <v>3660</v>
      </c>
      <c r="M572" s="1">
        <v>1395</v>
      </c>
      <c r="N572" s="1">
        <v>3299.2912449999999</v>
      </c>
      <c r="O572" s="1">
        <v>1455.88</v>
      </c>
      <c r="P572" s="1">
        <v>273.26</v>
      </c>
      <c r="Q572" s="1">
        <v>1366.8595</v>
      </c>
      <c r="R572" s="1">
        <v>3672</v>
      </c>
      <c r="S572" s="1">
        <v>4384</v>
      </c>
      <c r="T572" s="1">
        <v>0</v>
      </c>
    </row>
    <row r="573" spans="1:20" x14ac:dyDescent="0.25">
      <c r="A573" s="1" t="s">
        <v>73</v>
      </c>
      <c r="B573" s="1" t="s">
        <v>73</v>
      </c>
      <c r="C573" s="1" t="s">
        <v>467</v>
      </c>
      <c r="D573" s="2" t="s">
        <v>3038</v>
      </c>
      <c r="E573" s="1" t="s">
        <v>83</v>
      </c>
      <c r="F573" s="1" t="s">
        <v>2</v>
      </c>
      <c r="G573" s="1" t="s">
        <v>3</v>
      </c>
      <c r="H573" s="3">
        <v>37.058824000000001</v>
      </c>
      <c r="I573" s="3">
        <v>28.785629</v>
      </c>
      <c r="J573" s="1">
        <v>3.5</v>
      </c>
      <c r="K573" s="1" t="s">
        <v>394</v>
      </c>
      <c r="L573" s="1">
        <v>6760</v>
      </c>
      <c r="M573" s="1">
        <v>2234</v>
      </c>
      <c r="N573" s="1">
        <v>11040.103039</v>
      </c>
      <c r="O573" s="1">
        <v>1515.17</v>
      </c>
      <c r="P573" s="1">
        <v>574.83000000000004</v>
      </c>
      <c r="Q573" s="1">
        <v>21339.713</v>
      </c>
      <c r="R573" s="1">
        <v>8544</v>
      </c>
      <c r="S573" s="1">
        <v>4592</v>
      </c>
      <c r="T573" s="1">
        <v>2</v>
      </c>
    </row>
    <row r="574" spans="1:20" x14ac:dyDescent="0.25">
      <c r="A574" s="1" t="s">
        <v>73</v>
      </c>
      <c r="B574" s="1" t="s">
        <v>73</v>
      </c>
      <c r="C574" s="1" t="s">
        <v>1063</v>
      </c>
      <c r="D574" s="2" t="s">
        <v>3388</v>
      </c>
      <c r="E574" s="1" t="s">
        <v>448</v>
      </c>
      <c r="F574" s="1" t="s">
        <v>274</v>
      </c>
      <c r="G574" s="1" t="s">
        <v>394</v>
      </c>
      <c r="H574" s="3">
        <v>40.340909000000003</v>
      </c>
      <c r="I574" s="3">
        <v>33.593462000000002</v>
      </c>
      <c r="J574" s="1">
        <v>4</v>
      </c>
      <c r="K574" s="1" t="s">
        <v>854</v>
      </c>
      <c r="L574" s="1">
        <v>19175</v>
      </c>
      <c r="M574" s="1">
        <v>8516</v>
      </c>
      <c r="N574" s="1">
        <v>30006.816964000001</v>
      </c>
      <c r="O574" s="1">
        <v>17614.39</v>
      </c>
      <c r="P574" s="1">
        <v>4843.6099999999997</v>
      </c>
      <c r="Q574" s="1">
        <v>27060.878000000001</v>
      </c>
      <c r="R574" s="1">
        <v>40952</v>
      </c>
      <c r="S574" s="1">
        <v>23015</v>
      </c>
      <c r="T574" s="1">
        <v>38</v>
      </c>
    </row>
    <row r="575" spans="1:20" x14ac:dyDescent="0.25">
      <c r="A575" s="1" t="s">
        <v>73</v>
      </c>
      <c r="B575" s="1" t="s">
        <v>73</v>
      </c>
      <c r="C575" s="1" t="s">
        <v>896</v>
      </c>
      <c r="D575" s="2" t="s">
        <v>3289</v>
      </c>
      <c r="E575" s="1" t="s">
        <v>448</v>
      </c>
      <c r="F575" s="1" t="s">
        <v>274</v>
      </c>
      <c r="G575" s="1" t="s">
        <v>394</v>
      </c>
      <c r="H575" s="3">
        <v>35.594512000000002</v>
      </c>
      <c r="I575" s="3">
        <v>32.661371000000003</v>
      </c>
      <c r="J575" s="1">
        <v>3.5</v>
      </c>
      <c r="K575" s="1" t="s">
        <v>854</v>
      </c>
      <c r="L575" s="1">
        <v>15020</v>
      </c>
      <c r="M575" s="1">
        <v>5464</v>
      </c>
      <c r="N575" s="1">
        <v>12722.270488</v>
      </c>
      <c r="O575" s="1">
        <v>3348.27</v>
      </c>
      <c r="P575" s="1">
        <v>1488.06</v>
      </c>
      <c r="Q575" s="1">
        <v>2006.8769</v>
      </c>
      <c r="R575" s="1">
        <v>6112</v>
      </c>
      <c r="S575" s="1">
        <v>7473</v>
      </c>
      <c r="T575" s="1">
        <v>4</v>
      </c>
    </row>
    <row r="576" spans="1:20" x14ac:dyDescent="0.25">
      <c r="A576" s="1" t="s">
        <v>73</v>
      </c>
      <c r="B576" s="1" t="s">
        <v>73</v>
      </c>
      <c r="C576" s="1" t="s">
        <v>897</v>
      </c>
      <c r="D576" s="2" t="s">
        <v>3290</v>
      </c>
      <c r="E576" s="1" t="s">
        <v>448</v>
      </c>
      <c r="F576" s="1" t="s">
        <v>274</v>
      </c>
      <c r="G576" s="1" t="s">
        <v>394</v>
      </c>
      <c r="H576" s="3">
        <v>31.699345999999998</v>
      </c>
      <c r="I576" s="3">
        <v>31.636814999999999</v>
      </c>
      <c r="J576" s="1">
        <v>3.5</v>
      </c>
      <c r="K576" s="1" t="s">
        <v>854</v>
      </c>
      <c r="L576" s="1">
        <v>5639</v>
      </c>
      <c r="M576" s="1">
        <v>2381</v>
      </c>
      <c r="N576" s="1">
        <v>3124.3882349999999</v>
      </c>
      <c r="O576" s="1">
        <v>1082.8599999999999</v>
      </c>
      <c r="P576" s="1">
        <v>740.15</v>
      </c>
      <c r="Q576" s="1">
        <v>712.84690000000001</v>
      </c>
      <c r="R576" s="1">
        <v>2866</v>
      </c>
      <c r="S576" s="1">
        <v>3056</v>
      </c>
      <c r="T576" s="1">
        <v>5</v>
      </c>
    </row>
    <row r="577" spans="1:20" x14ac:dyDescent="0.25">
      <c r="A577" s="1" t="s">
        <v>73</v>
      </c>
      <c r="B577" s="1" t="s">
        <v>73</v>
      </c>
      <c r="C577" s="1" t="s">
        <v>898</v>
      </c>
      <c r="D577" s="2" t="s">
        <v>3291</v>
      </c>
      <c r="E577" s="1" t="s">
        <v>448</v>
      </c>
      <c r="F577" s="1" t="s">
        <v>274</v>
      </c>
      <c r="G577" s="1" t="s">
        <v>394</v>
      </c>
      <c r="H577" s="3">
        <v>26.65212</v>
      </c>
      <c r="I577" s="3">
        <v>22.483309999999999</v>
      </c>
      <c r="J577" s="1">
        <v>3.5</v>
      </c>
      <c r="K577" s="1" t="s">
        <v>854</v>
      </c>
      <c r="L577" s="1">
        <v>46149</v>
      </c>
      <c r="M577" s="1">
        <v>16654</v>
      </c>
      <c r="N577" s="1">
        <v>17291.367133</v>
      </c>
      <c r="O577" s="1">
        <v>3998.17</v>
      </c>
      <c r="P577" s="1">
        <v>2523.79</v>
      </c>
      <c r="Q577" s="1">
        <v>4114.7106999999996</v>
      </c>
      <c r="R577" s="1">
        <v>17533</v>
      </c>
      <c r="S577" s="1">
        <v>12181</v>
      </c>
      <c r="T577" s="1">
        <v>8</v>
      </c>
    </row>
    <row r="578" spans="1:20" x14ac:dyDescent="0.25">
      <c r="A578" s="1" t="s">
        <v>73</v>
      </c>
      <c r="B578" s="1" t="s">
        <v>73</v>
      </c>
      <c r="C578" s="1" t="s">
        <v>434</v>
      </c>
      <c r="D578" s="2" t="s">
        <v>3015</v>
      </c>
      <c r="E578" s="1" t="s">
        <v>76</v>
      </c>
      <c r="F578" s="1" t="s">
        <v>2</v>
      </c>
      <c r="G578" s="1" t="s">
        <v>3</v>
      </c>
      <c r="H578" s="3">
        <v>28.623187999999999</v>
      </c>
      <c r="I578" s="3">
        <v>29.549878</v>
      </c>
      <c r="J578" s="1">
        <v>3.5</v>
      </c>
      <c r="K578" s="1" t="s">
        <v>394</v>
      </c>
      <c r="L578" s="1">
        <v>8271</v>
      </c>
      <c r="M578" s="1">
        <v>3213</v>
      </c>
      <c r="N578" s="1">
        <v>9745.5678879999996</v>
      </c>
      <c r="O578" s="1">
        <v>2006.82</v>
      </c>
      <c r="P578" s="1">
        <v>981.02</v>
      </c>
      <c r="Q578" s="1">
        <v>1869.9690000000001</v>
      </c>
      <c r="R578" s="1">
        <v>2620</v>
      </c>
      <c r="S578" s="1">
        <v>3786</v>
      </c>
      <c r="T578" s="1">
        <v>2</v>
      </c>
    </row>
    <row r="579" spans="1:20" x14ac:dyDescent="0.25">
      <c r="A579" s="1" t="s">
        <v>73</v>
      </c>
      <c r="B579" s="1" t="s">
        <v>73</v>
      </c>
      <c r="C579" s="1" t="s">
        <v>899</v>
      </c>
      <c r="D579" s="2" t="s">
        <v>3292</v>
      </c>
      <c r="E579" s="1" t="s">
        <v>448</v>
      </c>
      <c r="F579" s="1" t="s">
        <v>274</v>
      </c>
      <c r="G579" s="1" t="s">
        <v>394</v>
      </c>
      <c r="H579" s="3">
        <v>30.188679</v>
      </c>
      <c r="I579" s="3">
        <v>30.988758000000001</v>
      </c>
      <c r="J579" s="1">
        <v>3.5</v>
      </c>
      <c r="K579" s="1" t="s">
        <v>854</v>
      </c>
      <c r="L579" s="1">
        <v>3469</v>
      </c>
      <c r="M579" s="1">
        <v>2238</v>
      </c>
      <c r="N579" s="1">
        <v>3717.4747950000001</v>
      </c>
      <c r="O579" s="1">
        <v>1343.43</v>
      </c>
      <c r="P579" s="1">
        <v>219.96</v>
      </c>
      <c r="Q579" s="1">
        <v>372.5224</v>
      </c>
      <c r="R579" s="1">
        <v>1092</v>
      </c>
      <c r="S579" s="1">
        <v>1427</v>
      </c>
      <c r="T579" s="1">
        <v>0</v>
      </c>
    </row>
    <row r="580" spans="1:20" x14ac:dyDescent="0.25">
      <c r="A580" s="1" t="s">
        <v>73</v>
      </c>
      <c r="B580" s="1" t="s">
        <v>73</v>
      </c>
      <c r="C580" s="1" t="s">
        <v>1062</v>
      </c>
      <c r="D580" s="2" t="s">
        <v>3387</v>
      </c>
      <c r="E580" s="1" t="s">
        <v>448</v>
      </c>
      <c r="F580" s="1" t="s">
        <v>274</v>
      </c>
      <c r="G580" s="1" t="s">
        <v>394</v>
      </c>
      <c r="H580" s="3">
        <v>34.55979</v>
      </c>
      <c r="I580" s="3">
        <v>44.015985999999998</v>
      </c>
      <c r="J580" s="1">
        <v>4</v>
      </c>
      <c r="K580" s="1" t="s">
        <v>854</v>
      </c>
      <c r="L580" s="1">
        <v>9267</v>
      </c>
      <c r="M580" s="1">
        <v>4014</v>
      </c>
      <c r="N580" s="1">
        <v>8150.4464459999999</v>
      </c>
      <c r="O580" s="1">
        <v>5040.78</v>
      </c>
      <c r="P580" s="1">
        <v>2895.5</v>
      </c>
      <c r="Q580" s="1">
        <v>4365.6229000000003</v>
      </c>
      <c r="R580" s="1">
        <v>5951</v>
      </c>
      <c r="S580" s="1">
        <v>4538</v>
      </c>
      <c r="T580" s="1">
        <v>67</v>
      </c>
    </row>
    <row r="581" spans="1:20" x14ac:dyDescent="0.25">
      <c r="A581" s="1" t="s">
        <v>73</v>
      </c>
      <c r="B581" s="1" t="s">
        <v>73</v>
      </c>
      <c r="C581" s="1" t="s">
        <v>282</v>
      </c>
      <c r="D581" s="2" t="s">
        <v>3016</v>
      </c>
      <c r="E581" s="1" t="s">
        <v>76</v>
      </c>
      <c r="F581" s="1" t="s">
        <v>2</v>
      </c>
      <c r="G581" s="1" t="s">
        <v>3</v>
      </c>
      <c r="H581" s="3">
        <v>37.546467999999997</v>
      </c>
      <c r="I581" s="3">
        <v>28.753181000000001</v>
      </c>
      <c r="J581" s="1">
        <v>3.5</v>
      </c>
      <c r="K581" s="1" t="s">
        <v>394</v>
      </c>
      <c r="L581" s="1">
        <v>4343</v>
      </c>
      <c r="M581" s="1">
        <v>1767</v>
      </c>
      <c r="N581" s="1">
        <v>3739.3000889999998</v>
      </c>
      <c r="O581" s="1">
        <v>2634.68</v>
      </c>
      <c r="P581" s="1">
        <v>263.72000000000003</v>
      </c>
      <c r="Q581" s="1">
        <v>2597.4465</v>
      </c>
      <c r="R581" s="1">
        <v>3284</v>
      </c>
      <c r="S581" s="1">
        <v>4698</v>
      </c>
      <c r="T581" s="1">
        <v>0</v>
      </c>
    </row>
    <row r="582" spans="1:20" x14ac:dyDescent="0.25">
      <c r="A582" s="1" t="s">
        <v>73</v>
      </c>
      <c r="B582" s="1" t="s">
        <v>900</v>
      </c>
      <c r="C582" s="1" t="s">
        <v>900</v>
      </c>
      <c r="D582" s="2" t="s">
        <v>3293</v>
      </c>
      <c r="E582" s="1" t="s">
        <v>448</v>
      </c>
      <c r="F582" s="1" t="s">
        <v>274</v>
      </c>
      <c r="G582" s="1" t="s">
        <v>394</v>
      </c>
      <c r="H582" s="3">
        <v>26.315788999999999</v>
      </c>
      <c r="I582" s="3">
        <v>22.898928000000002</v>
      </c>
      <c r="J582" s="1">
        <v>3.5</v>
      </c>
      <c r="K582" s="1" t="s">
        <v>854</v>
      </c>
      <c r="L582" s="1">
        <v>31222</v>
      </c>
      <c r="M582" s="1">
        <v>11218</v>
      </c>
      <c r="N582" s="1">
        <v>10844.706866</v>
      </c>
      <c r="O582" s="1">
        <v>2950</v>
      </c>
      <c r="P582" s="1">
        <v>2258.35</v>
      </c>
      <c r="Q582" s="1">
        <v>1698.1216999999999</v>
      </c>
      <c r="R582" s="1">
        <v>4674</v>
      </c>
      <c r="S582" s="1">
        <v>12762</v>
      </c>
      <c r="T582" s="1">
        <v>112</v>
      </c>
    </row>
    <row r="583" spans="1:20" x14ac:dyDescent="0.25">
      <c r="A583" s="1" t="s">
        <v>73</v>
      </c>
      <c r="B583" s="1" t="s">
        <v>900</v>
      </c>
      <c r="C583" s="1" t="s">
        <v>908</v>
      </c>
      <c r="D583" s="2" t="s">
        <v>3298</v>
      </c>
      <c r="E583" s="1" t="s">
        <v>448</v>
      </c>
      <c r="F583" s="1" t="s">
        <v>274</v>
      </c>
      <c r="G583" s="1" t="s">
        <v>394</v>
      </c>
      <c r="H583" s="3">
        <v>39.393939000000003</v>
      </c>
      <c r="I583" s="3">
        <v>39.039619000000002</v>
      </c>
      <c r="J583" s="1">
        <v>3.5</v>
      </c>
      <c r="K583" s="1" t="s">
        <v>854</v>
      </c>
      <c r="L583" s="1">
        <v>23524</v>
      </c>
      <c r="M583" s="1">
        <v>7438</v>
      </c>
      <c r="N583" s="1">
        <v>31001.52677</v>
      </c>
      <c r="O583" s="1">
        <v>9382.57</v>
      </c>
      <c r="P583" s="1">
        <v>13676.59</v>
      </c>
      <c r="Q583" s="1">
        <v>14084.4244</v>
      </c>
      <c r="R583" s="1">
        <v>14718</v>
      </c>
      <c r="S583" s="1">
        <v>23026</v>
      </c>
      <c r="T583" s="1">
        <v>3</v>
      </c>
    </row>
    <row r="584" spans="1:20" x14ac:dyDescent="0.25">
      <c r="A584" s="1" t="s">
        <v>73</v>
      </c>
      <c r="B584" s="1" t="s">
        <v>900</v>
      </c>
      <c r="C584" s="1" t="s">
        <v>909</v>
      </c>
      <c r="D584" s="2" t="s">
        <v>3299</v>
      </c>
      <c r="E584" s="1" t="s">
        <v>448</v>
      </c>
      <c r="F584" s="1" t="s">
        <v>274</v>
      </c>
      <c r="G584" s="1" t="s">
        <v>394</v>
      </c>
      <c r="H584" s="3">
        <v>31.100916999999999</v>
      </c>
      <c r="I584" s="3">
        <v>32.782719</v>
      </c>
      <c r="J584" s="1">
        <v>3.5</v>
      </c>
      <c r="K584" s="1" t="s">
        <v>854</v>
      </c>
      <c r="L584" s="1">
        <v>13406</v>
      </c>
      <c r="M584" s="1">
        <v>5367</v>
      </c>
      <c r="N584" s="1">
        <v>12650.842409999999</v>
      </c>
      <c r="O584" s="1">
        <v>3576.12</v>
      </c>
      <c r="P584" s="1">
        <v>2647.18</v>
      </c>
      <c r="Q584" s="1">
        <v>2854.7525999999998</v>
      </c>
      <c r="R584" s="1">
        <v>7135</v>
      </c>
      <c r="S584" s="1">
        <v>11687</v>
      </c>
      <c r="T584" s="1">
        <v>4</v>
      </c>
    </row>
    <row r="585" spans="1:20" x14ac:dyDescent="0.25">
      <c r="A585" s="1" t="s">
        <v>73</v>
      </c>
      <c r="B585" s="1" t="s">
        <v>900</v>
      </c>
      <c r="C585" s="1" t="s">
        <v>1754</v>
      </c>
      <c r="D585" s="2" t="s">
        <v>3731</v>
      </c>
      <c r="E585" s="1" t="s">
        <v>448</v>
      </c>
      <c r="F585" s="1" t="s">
        <v>761</v>
      </c>
      <c r="G585" s="1" t="s">
        <v>1526</v>
      </c>
      <c r="H585" s="3">
        <v>39.797212000000002</v>
      </c>
      <c r="I585" s="3">
        <v>33.027034</v>
      </c>
      <c r="J585" s="1">
        <v>3.5</v>
      </c>
      <c r="K585" s="1" t="s">
        <v>1526</v>
      </c>
      <c r="L585" s="1">
        <v>7535</v>
      </c>
      <c r="M585" s="1">
        <v>3181</v>
      </c>
      <c r="N585" s="1">
        <v>11113.808515000001</v>
      </c>
      <c r="O585" s="1">
        <v>4821.25</v>
      </c>
      <c r="P585" s="1">
        <v>677.66</v>
      </c>
      <c r="Q585" s="1">
        <v>3611.5729000000001</v>
      </c>
      <c r="R585" s="1">
        <v>3673</v>
      </c>
      <c r="S585" s="1">
        <v>5241</v>
      </c>
      <c r="T585" s="1">
        <v>9</v>
      </c>
    </row>
    <row r="586" spans="1:20" x14ac:dyDescent="0.25">
      <c r="A586" s="1" t="s">
        <v>73</v>
      </c>
      <c r="B586" s="1" t="s">
        <v>793</v>
      </c>
      <c r="C586" s="1" t="s">
        <v>793</v>
      </c>
      <c r="D586" s="2" t="s">
        <v>3264</v>
      </c>
      <c r="E586" s="1" t="s">
        <v>706</v>
      </c>
      <c r="F586" s="1" t="s">
        <v>274</v>
      </c>
      <c r="G586" s="1" t="s">
        <v>394</v>
      </c>
      <c r="H586" s="3">
        <v>18.398097</v>
      </c>
      <c r="I586" s="3">
        <v>23.232208</v>
      </c>
      <c r="J586" s="1">
        <v>3</v>
      </c>
      <c r="K586" s="1" t="s">
        <v>394</v>
      </c>
      <c r="L586" s="1">
        <v>26925</v>
      </c>
      <c r="M586" s="1">
        <v>10168</v>
      </c>
      <c r="N586" s="1">
        <v>7340.7562120000002</v>
      </c>
      <c r="O586" s="1">
        <v>2801.02</v>
      </c>
      <c r="P586" s="1">
        <v>838.18</v>
      </c>
      <c r="Q586" s="1">
        <v>1173.4396999999999</v>
      </c>
      <c r="R586" s="1">
        <v>4982</v>
      </c>
      <c r="S586" s="1">
        <v>1996</v>
      </c>
      <c r="T586" s="1">
        <v>3</v>
      </c>
    </row>
    <row r="587" spans="1:20" x14ac:dyDescent="0.25">
      <c r="A587" s="1" t="s">
        <v>73</v>
      </c>
      <c r="B587" s="1" t="s">
        <v>793</v>
      </c>
      <c r="C587" s="1" t="s">
        <v>1108</v>
      </c>
      <c r="D587" s="2" t="s">
        <v>3406</v>
      </c>
      <c r="E587" s="1" t="s">
        <v>706</v>
      </c>
      <c r="F587" s="1" t="s">
        <v>274</v>
      </c>
      <c r="G587" s="1" t="s">
        <v>394</v>
      </c>
      <c r="H587" s="3">
        <v>31.736526999999999</v>
      </c>
      <c r="I587" s="3">
        <v>41.151302999999999</v>
      </c>
      <c r="J587" s="1">
        <v>4</v>
      </c>
      <c r="K587" s="1" t="s">
        <v>854</v>
      </c>
      <c r="L587" s="1">
        <v>2600</v>
      </c>
      <c r="M587" s="1">
        <v>1091</v>
      </c>
      <c r="N587" s="1">
        <v>2967.9594350000002</v>
      </c>
      <c r="O587" s="1">
        <v>1174.47</v>
      </c>
      <c r="P587" s="1">
        <v>350.5</v>
      </c>
      <c r="Q587" s="1">
        <v>1370.98</v>
      </c>
      <c r="R587" s="1">
        <v>1905</v>
      </c>
      <c r="S587" s="1">
        <v>605</v>
      </c>
      <c r="T587" s="1">
        <v>0</v>
      </c>
    </row>
    <row r="588" spans="1:20" x14ac:dyDescent="0.25">
      <c r="A588" s="1" t="s">
        <v>73</v>
      </c>
      <c r="B588" s="1" t="s">
        <v>793</v>
      </c>
      <c r="C588" s="1" t="s">
        <v>1109</v>
      </c>
      <c r="D588" s="2" t="s">
        <v>3407</v>
      </c>
      <c r="E588" s="1" t="s">
        <v>706</v>
      </c>
      <c r="F588" s="1" t="s">
        <v>274</v>
      </c>
      <c r="G588" s="1" t="s">
        <v>394</v>
      </c>
      <c r="H588" s="3">
        <v>40</v>
      </c>
      <c r="I588" s="3">
        <v>56.712654000000001</v>
      </c>
      <c r="J588" s="1">
        <v>4</v>
      </c>
      <c r="K588" s="1" t="s">
        <v>854</v>
      </c>
      <c r="L588" s="1">
        <v>6746</v>
      </c>
      <c r="M588" s="1">
        <v>2785</v>
      </c>
      <c r="N588" s="1">
        <v>6557.1673680000004</v>
      </c>
      <c r="O588" s="1">
        <v>1283.8499999999999</v>
      </c>
      <c r="P588" s="1">
        <v>135.19999999999999</v>
      </c>
      <c r="Q588" s="1">
        <v>853.20500000000004</v>
      </c>
      <c r="R588" s="1">
        <v>2081</v>
      </c>
      <c r="S588" s="1">
        <v>523</v>
      </c>
      <c r="T588" s="1">
        <v>0</v>
      </c>
    </row>
    <row r="589" spans="1:20" x14ac:dyDescent="0.25">
      <c r="A589" s="1" t="s">
        <v>73</v>
      </c>
      <c r="B589" s="1" t="s">
        <v>793</v>
      </c>
      <c r="C589" s="1" t="s">
        <v>972</v>
      </c>
      <c r="D589" s="2" t="s">
        <v>3339</v>
      </c>
      <c r="E589" s="1" t="s">
        <v>706</v>
      </c>
      <c r="F589" s="1" t="s">
        <v>274</v>
      </c>
      <c r="G589" s="1" t="s">
        <v>394</v>
      </c>
      <c r="H589" s="3">
        <v>39.276139000000001</v>
      </c>
      <c r="I589" s="3">
        <v>38.672316000000002</v>
      </c>
      <c r="J589" s="1">
        <v>3.5</v>
      </c>
      <c r="K589" s="1" t="s">
        <v>854</v>
      </c>
      <c r="L589" s="1">
        <v>10657</v>
      </c>
      <c r="M589" s="1">
        <v>4739</v>
      </c>
      <c r="N589" s="1">
        <v>22156.129504</v>
      </c>
      <c r="O589" s="1">
        <v>5462.51</v>
      </c>
      <c r="P589" s="1">
        <v>1510.04</v>
      </c>
      <c r="Q589" s="1">
        <v>3290.6179999999999</v>
      </c>
      <c r="R589" s="1">
        <v>11491</v>
      </c>
      <c r="S589" s="1">
        <v>3664</v>
      </c>
      <c r="T589" s="1">
        <v>25</v>
      </c>
    </row>
    <row r="590" spans="1:20" x14ac:dyDescent="0.25">
      <c r="A590" s="1" t="s">
        <v>73</v>
      </c>
      <c r="B590" s="1" t="s">
        <v>793</v>
      </c>
      <c r="C590" s="1" t="s">
        <v>794</v>
      </c>
      <c r="D590" s="2" t="s">
        <v>3230</v>
      </c>
      <c r="E590" s="1" t="s">
        <v>706</v>
      </c>
      <c r="F590" s="1" t="s">
        <v>274</v>
      </c>
      <c r="G590" s="1" t="s">
        <v>394</v>
      </c>
      <c r="H590" s="3">
        <v>13.333333</v>
      </c>
      <c r="I590" s="3">
        <v>21.768706999999999</v>
      </c>
      <c r="J590" s="1">
        <v>3</v>
      </c>
      <c r="K590" s="1" t="s">
        <v>394</v>
      </c>
      <c r="L590" s="1">
        <v>441</v>
      </c>
      <c r="M590" s="1">
        <v>367</v>
      </c>
      <c r="N590" s="1">
        <v>511.47115500000001</v>
      </c>
      <c r="O590" s="1">
        <v>356.33</v>
      </c>
      <c r="P590" s="1">
        <v>71.41</v>
      </c>
      <c r="Q590" s="1">
        <v>784.81650000000002</v>
      </c>
      <c r="R590" s="1">
        <v>745</v>
      </c>
      <c r="S590" s="1">
        <v>82</v>
      </c>
      <c r="T590" s="1">
        <v>0</v>
      </c>
    </row>
    <row r="591" spans="1:20" x14ac:dyDescent="0.25">
      <c r="A591" s="1" t="s">
        <v>73</v>
      </c>
      <c r="B591" s="1" t="s">
        <v>793</v>
      </c>
      <c r="C591" s="1" t="s">
        <v>910</v>
      </c>
      <c r="D591" s="2" t="s">
        <v>3300</v>
      </c>
      <c r="E591" s="1" t="s">
        <v>706</v>
      </c>
      <c r="F591" s="1" t="s">
        <v>274</v>
      </c>
      <c r="G591" s="1" t="s">
        <v>394</v>
      </c>
      <c r="H591" s="3">
        <v>23.295455</v>
      </c>
      <c r="I591" s="3">
        <v>25.538582000000002</v>
      </c>
      <c r="J591" s="1">
        <v>3.5</v>
      </c>
      <c r="K591" s="1" t="s">
        <v>854</v>
      </c>
      <c r="L591" s="1">
        <v>2558</v>
      </c>
      <c r="M591" s="1">
        <v>1430</v>
      </c>
      <c r="N591" s="1">
        <v>2693.3676559999999</v>
      </c>
      <c r="O591" s="1">
        <v>1917.7</v>
      </c>
      <c r="P591" s="1">
        <v>588.29999999999995</v>
      </c>
      <c r="Q591" s="1">
        <v>1906.3462</v>
      </c>
      <c r="R591" s="1">
        <v>4439</v>
      </c>
      <c r="S591" s="1">
        <v>847</v>
      </c>
      <c r="T591" s="1">
        <v>1</v>
      </c>
    </row>
    <row r="592" spans="1:20" x14ac:dyDescent="0.25">
      <c r="A592" s="1" t="s">
        <v>73</v>
      </c>
      <c r="B592" s="1" t="s">
        <v>793</v>
      </c>
      <c r="C592" s="1" t="s">
        <v>974</v>
      </c>
      <c r="D592" s="2" t="s">
        <v>3343</v>
      </c>
      <c r="E592" s="1" t="s">
        <v>706</v>
      </c>
      <c r="F592" s="1" t="s">
        <v>274</v>
      </c>
      <c r="G592" s="1" t="s">
        <v>394</v>
      </c>
      <c r="H592" s="3">
        <v>39.642856999999999</v>
      </c>
      <c r="I592" s="3">
        <v>36.195197999999998</v>
      </c>
      <c r="J592" s="1">
        <v>3.5</v>
      </c>
      <c r="K592" s="1" t="s">
        <v>854</v>
      </c>
      <c r="L592" s="1">
        <v>3870</v>
      </c>
      <c r="M592" s="1">
        <v>1468</v>
      </c>
      <c r="N592" s="1">
        <v>9509.9317200000005</v>
      </c>
      <c r="O592" s="1">
        <v>2013.75</v>
      </c>
      <c r="P592" s="1">
        <v>367.68</v>
      </c>
      <c r="Q592" s="1">
        <v>2517.8222999999998</v>
      </c>
      <c r="R592" s="1">
        <v>2818</v>
      </c>
      <c r="S592" s="1">
        <v>523</v>
      </c>
      <c r="T592" s="1">
        <v>0</v>
      </c>
    </row>
    <row r="593" spans="1:20" x14ac:dyDescent="0.25">
      <c r="A593" s="1" t="s">
        <v>73</v>
      </c>
      <c r="B593" s="1" t="s">
        <v>793</v>
      </c>
      <c r="C593" s="1" t="s">
        <v>1064</v>
      </c>
      <c r="D593" s="2" t="s">
        <v>3389</v>
      </c>
      <c r="E593" s="1" t="s">
        <v>706</v>
      </c>
      <c r="F593" s="1" t="s">
        <v>274</v>
      </c>
      <c r="G593" s="1" t="s">
        <v>394</v>
      </c>
      <c r="H593" s="3">
        <v>35.662650999999997</v>
      </c>
      <c r="I593" s="3">
        <v>44.975898999999998</v>
      </c>
      <c r="J593" s="1">
        <v>4</v>
      </c>
      <c r="K593" s="1" t="s">
        <v>854</v>
      </c>
      <c r="L593" s="1">
        <v>5394</v>
      </c>
      <c r="M593" s="1">
        <v>2396</v>
      </c>
      <c r="N593" s="1">
        <v>7971.516662</v>
      </c>
      <c r="O593" s="1">
        <v>3072.76</v>
      </c>
      <c r="P593" s="1">
        <v>141.05000000000001</v>
      </c>
      <c r="Q593" s="1">
        <v>2405.2465000000002</v>
      </c>
      <c r="R593" s="1">
        <v>4428</v>
      </c>
      <c r="S593" s="1">
        <v>1528</v>
      </c>
      <c r="T593" s="1">
        <v>2</v>
      </c>
    </row>
    <row r="594" spans="1:20" x14ac:dyDescent="0.25">
      <c r="A594" s="1" t="s">
        <v>73</v>
      </c>
      <c r="B594" s="1" t="s">
        <v>793</v>
      </c>
      <c r="C594" s="1" t="s">
        <v>911</v>
      </c>
      <c r="D594" s="2" t="s">
        <v>3301</v>
      </c>
      <c r="E594" s="1" t="s">
        <v>706</v>
      </c>
      <c r="F594" s="1" t="s">
        <v>274</v>
      </c>
      <c r="G594" s="1" t="s">
        <v>394</v>
      </c>
      <c r="H594" s="3">
        <v>27.542373000000001</v>
      </c>
      <c r="I594" s="3">
        <v>27.916896000000001</v>
      </c>
      <c r="J594" s="1">
        <v>3.5</v>
      </c>
      <c r="K594" s="1" t="s">
        <v>854</v>
      </c>
      <c r="L594" s="1">
        <v>7352</v>
      </c>
      <c r="M594" s="1">
        <v>4050</v>
      </c>
      <c r="N594" s="1">
        <v>9783.0055489999995</v>
      </c>
      <c r="O594" s="1">
        <v>4029.9</v>
      </c>
      <c r="P594" s="1">
        <v>259.92</v>
      </c>
      <c r="Q594" s="1">
        <v>3460.5652</v>
      </c>
      <c r="R594" s="1">
        <v>14649</v>
      </c>
      <c r="S594" s="1">
        <v>10681</v>
      </c>
      <c r="T594" s="1">
        <v>1</v>
      </c>
    </row>
    <row r="595" spans="1:20" x14ac:dyDescent="0.25">
      <c r="A595" s="1" t="s">
        <v>73</v>
      </c>
      <c r="B595" s="1" t="s">
        <v>793</v>
      </c>
      <c r="C595" s="1" t="s">
        <v>795</v>
      </c>
      <c r="D595" s="2" t="s">
        <v>3231</v>
      </c>
      <c r="E595" s="1" t="s">
        <v>706</v>
      </c>
      <c r="F595" s="1" t="s">
        <v>274</v>
      </c>
      <c r="G595" s="1" t="s">
        <v>394</v>
      </c>
      <c r="H595" s="3">
        <v>17.352941000000001</v>
      </c>
      <c r="I595" s="3">
        <v>24.990044000000001</v>
      </c>
      <c r="J595" s="1">
        <v>3</v>
      </c>
      <c r="K595" s="1" t="s">
        <v>394</v>
      </c>
      <c r="L595" s="1">
        <v>5055</v>
      </c>
      <c r="M595" s="1">
        <v>2251</v>
      </c>
      <c r="N595" s="1">
        <v>11136.356845</v>
      </c>
      <c r="O595" s="1">
        <v>2450.42</v>
      </c>
      <c r="P595" s="1">
        <v>384.24</v>
      </c>
      <c r="Q595" s="1">
        <v>6996.5339999999997</v>
      </c>
      <c r="R595" s="1">
        <v>12124</v>
      </c>
      <c r="S595" s="1">
        <v>2427</v>
      </c>
      <c r="T595" s="1">
        <v>24</v>
      </c>
    </row>
    <row r="596" spans="1:20" x14ac:dyDescent="0.25">
      <c r="A596" s="1" t="s">
        <v>73</v>
      </c>
      <c r="B596" s="1" t="s">
        <v>793</v>
      </c>
      <c r="C596" s="1" t="s">
        <v>901</v>
      </c>
      <c r="D596" s="2" t="s">
        <v>3294</v>
      </c>
      <c r="E596" s="1" t="s">
        <v>706</v>
      </c>
      <c r="F596" s="1" t="s">
        <v>274</v>
      </c>
      <c r="G596" s="1" t="s">
        <v>394</v>
      </c>
      <c r="H596" s="3">
        <v>20.754716999999999</v>
      </c>
      <c r="I596" s="3">
        <v>38.022813999999997</v>
      </c>
      <c r="J596" s="1">
        <v>3.5</v>
      </c>
      <c r="K596" s="1" t="s">
        <v>854</v>
      </c>
      <c r="L596" s="1">
        <v>1052</v>
      </c>
      <c r="M596" s="1">
        <v>601</v>
      </c>
      <c r="N596" s="1">
        <v>1243.203072</v>
      </c>
      <c r="O596" s="1">
        <v>360.5</v>
      </c>
      <c r="P596" s="1">
        <v>473.35</v>
      </c>
      <c r="Q596" s="1">
        <v>575.32600000000002</v>
      </c>
      <c r="R596" s="1">
        <v>702</v>
      </c>
      <c r="S596" s="1">
        <v>330</v>
      </c>
      <c r="T596" s="1">
        <v>1</v>
      </c>
    </row>
    <row r="597" spans="1:20" x14ac:dyDescent="0.25">
      <c r="A597" s="1" t="s">
        <v>73</v>
      </c>
      <c r="B597" s="1" t="s">
        <v>793</v>
      </c>
      <c r="C597" s="1" t="s">
        <v>975</v>
      </c>
      <c r="D597" s="2" t="s">
        <v>3344</v>
      </c>
      <c r="E597" s="1" t="s">
        <v>706</v>
      </c>
      <c r="F597" s="1" t="s">
        <v>274</v>
      </c>
      <c r="G597" s="1" t="s">
        <v>394</v>
      </c>
      <c r="H597" s="3">
        <v>37.597911000000003</v>
      </c>
      <c r="I597" s="3">
        <v>39.063471999999997</v>
      </c>
      <c r="J597" s="1">
        <v>3.5</v>
      </c>
      <c r="K597" s="1" t="s">
        <v>854</v>
      </c>
      <c r="L597" s="1">
        <v>6434</v>
      </c>
      <c r="M597" s="1">
        <v>2553</v>
      </c>
      <c r="N597" s="1">
        <v>9060.4489360000007</v>
      </c>
      <c r="O597" s="1">
        <v>1888.27</v>
      </c>
      <c r="P597" s="1">
        <v>420.76</v>
      </c>
      <c r="Q597" s="1">
        <v>1951.9849999999999</v>
      </c>
      <c r="R597" s="1">
        <v>4071</v>
      </c>
      <c r="S597" s="1">
        <v>991</v>
      </c>
      <c r="T597" s="1">
        <v>2</v>
      </c>
    </row>
    <row r="598" spans="1:20" x14ac:dyDescent="0.25">
      <c r="A598" s="1" t="s">
        <v>73</v>
      </c>
      <c r="B598" s="1" t="s">
        <v>352</v>
      </c>
      <c r="C598" s="1" t="s">
        <v>352</v>
      </c>
      <c r="D598" s="2" t="s">
        <v>3345</v>
      </c>
      <c r="E598" s="1" t="s">
        <v>354</v>
      </c>
      <c r="F598" s="1" t="s">
        <v>274</v>
      </c>
      <c r="G598" s="1" t="s">
        <v>394</v>
      </c>
      <c r="H598" s="3">
        <v>23.206897000000001</v>
      </c>
      <c r="I598" s="3">
        <v>33.645944999999998</v>
      </c>
      <c r="J598" s="1">
        <v>3.5</v>
      </c>
      <c r="K598" s="1" t="s">
        <v>854</v>
      </c>
      <c r="L598" s="1">
        <v>47279</v>
      </c>
      <c r="M598" s="1">
        <v>20438</v>
      </c>
      <c r="N598" s="1">
        <v>22955.518305000001</v>
      </c>
      <c r="O598" s="1">
        <v>13515.18</v>
      </c>
      <c r="P598" s="1">
        <v>988.67</v>
      </c>
      <c r="Q598" s="1">
        <v>8920.9763000000003</v>
      </c>
      <c r="R598" s="1">
        <v>32289</v>
      </c>
      <c r="S598" s="1">
        <v>7082</v>
      </c>
      <c r="T598" s="1">
        <v>15</v>
      </c>
    </row>
    <row r="599" spans="1:20" x14ac:dyDescent="0.25">
      <c r="A599" s="1" t="s">
        <v>73</v>
      </c>
      <c r="B599" s="1" t="s">
        <v>352</v>
      </c>
      <c r="C599" s="1" t="s">
        <v>1110</v>
      </c>
      <c r="D599" s="2" t="s">
        <v>3408</v>
      </c>
      <c r="E599" s="1" t="s">
        <v>706</v>
      </c>
      <c r="F599" s="1" t="s">
        <v>274</v>
      </c>
      <c r="G599" s="1" t="s">
        <v>394</v>
      </c>
      <c r="H599" s="3">
        <v>34.375</v>
      </c>
      <c r="I599" s="3">
        <v>48.611111000000001</v>
      </c>
      <c r="J599" s="1">
        <v>4</v>
      </c>
      <c r="K599" s="1" t="s">
        <v>854</v>
      </c>
      <c r="L599" s="1">
        <v>3211</v>
      </c>
      <c r="M599" s="1">
        <v>1367</v>
      </c>
      <c r="N599" s="1">
        <v>8343.7935940000007</v>
      </c>
      <c r="O599" s="1">
        <v>1540.28</v>
      </c>
      <c r="P599" s="1">
        <v>4.8</v>
      </c>
      <c r="Q599" s="1">
        <v>907.23450000000003</v>
      </c>
      <c r="R599" s="1">
        <v>4402</v>
      </c>
      <c r="S599" s="1">
        <v>549</v>
      </c>
      <c r="T599" s="1">
        <v>1</v>
      </c>
    </row>
    <row r="600" spans="1:20" x14ac:dyDescent="0.25">
      <c r="A600" s="1" t="s">
        <v>73</v>
      </c>
      <c r="B600" s="1" t="s">
        <v>352</v>
      </c>
      <c r="C600" s="1" t="s">
        <v>1119</v>
      </c>
      <c r="D600" s="2" t="s">
        <v>3417</v>
      </c>
      <c r="E600" s="1" t="s">
        <v>706</v>
      </c>
      <c r="F600" s="1" t="s">
        <v>274</v>
      </c>
      <c r="G600" s="1" t="s">
        <v>394</v>
      </c>
      <c r="H600" s="3">
        <v>35.978836000000001</v>
      </c>
      <c r="I600" s="3">
        <v>47.158082</v>
      </c>
      <c r="J600" s="1">
        <v>4</v>
      </c>
      <c r="K600" s="1" t="s">
        <v>854</v>
      </c>
      <c r="L600" s="1">
        <v>3449</v>
      </c>
      <c r="M600" s="1">
        <v>1367</v>
      </c>
      <c r="N600" s="1">
        <v>2694.991509</v>
      </c>
      <c r="O600" s="1">
        <v>773.23</v>
      </c>
      <c r="P600" s="1">
        <v>11.35</v>
      </c>
      <c r="Q600" s="1">
        <v>1674.0450000000001</v>
      </c>
      <c r="R600" s="1">
        <v>2940</v>
      </c>
      <c r="S600" s="1">
        <v>368</v>
      </c>
      <c r="T600" s="1">
        <v>2</v>
      </c>
    </row>
    <row r="601" spans="1:20" x14ac:dyDescent="0.25">
      <c r="A601" s="1" t="s">
        <v>73</v>
      </c>
      <c r="B601" s="1" t="s">
        <v>352</v>
      </c>
      <c r="C601" s="1" t="s">
        <v>963</v>
      </c>
      <c r="D601" s="2" t="s">
        <v>3330</v>
      </c>
      <c r="E601" s="1" t="s">
        <v>706</v>
      </c>
      <c r="F601" s="1" t="s">
        <v>274</v>
      </c>
      <c r="G601" s="1" t="s">
        <v>394</v>
      </c>
      <c r="H601" s="3">
        <v>28.823529000000001</v>
      </c>
      <c r="I601" s="3">
        <v>39.357318999999997</v>
      </c>
      <c r="J601" s="1">
        <v>3.5</v>
      </c>
      <c r="K601" s="1" t="s">
        <v>854</v>
      </c>
      <c r="L601" s="1">
        <v>3641</v>
      </c>
      <c r="M601" s="1">
        <v>1789</v>
      </c>
      <c r="N601" s="1">
        <v>4324.0522650000003</v>
      </c>
      <c r="O601" s="1">
        <v>1809.08</v>
      </c>
      <c r="P601" s="1">
        <v>5.08</v>
      </c>
      <c r="Q601" s="1">
        <v>1588.1234999999999</v>
      </c>
      <c r="R601" s="1">
        <v>8552</v>
      </c>
      <c r="S601" s="1">
        <v>793</v>
      </c>
      <c r="T601" s="1">
        <v>4</v>
      </c>
    </row>
    <row r="602" spans="1:20" x14ac:dyDescent="0.25">
      <c r="A602" s="1" t="s">
        <v>73</v>
      </c>
      <c r="B602" s="1" t="s">
        <v>352</v>
      </c>
      <c r="C602" s="1" t="s">
        <v>1111</v>
      </c>
      <c r="D602" s="2" t="s">
        <v>3409</v>
      </c>
      <c r="E602" s="1" t="s">
        <v>706</v>
      </c>
      <c r="F602" s="1" t="s">
        <v>274</v>
      </c>
      <c r="G602" s="1" t="s">
        <v>394</v>
      </c>
      <c r="H602" s="3">
        <v>20.155038999999999</v>
      </c>
      <c r="I602" s="3">
        <v>40.830292</v>
      </c>
      <c r="J602" s="1">
        <v>4</v>
      </c>
      <c r="K602" s="1" t="s">
        <v>854</v>
      </c>
      <c r="L602" s="1">
        <v>2199</v>
      </c>
      <c r="M602" s="1">
        <v>952</v>
      </c>
      <c r="N602" s="1">
        <v>2837.5811789999998</v>
      </c>
      <c r="O602" s="1">
        <v>938.7</v>
      </c>
      <c r="P602" s="1">
        <v>109.07</v>
      </c>
      <c r="Q602" s="1">
        <v>533.51</v>
      </c>
      <c r="R602" s="1">
        <v>745</v>
      </c>
      <c r="S602" s="1">
        <v>63</v>
      </c>
      <c r="T602" s="1">
        <v>1</v>
      </c>
    </row>
    <row r="603" spans="1:20" x14ac:dyDescent="0.25">
      <c r="A603" s="1" t="s">
        <v>73</v>
      </c>
      <c r="B603" s="1" t="s">
        <v>352</v>
      </c>
      <c r="C603" s="1" t="s">
        <v>1120</v>
      </c>
      <c r="D603" s="2" t="s">
        <v>3418</v>
      </c>
      <c r="E603" s="1" t="s">
        <v>706</v>
      </c>
      <c r="F603" s="1" t="s">
        <v>274</v>
      </c>
      <c r="G603" s="1" t="s">
        <v>394</v>
      </c>
      <c r="H603" s="3">
        <v>30.081301</v>
      </c>
      <c r="I603" s="3">
        <v>44.424934</v>
      </c>
      <c r="J603" s="1">
        <v>4</v>
      </c>
      <c r="K603" s="1" t="s">
        <v>854</v>
      </c>
      <c r="L603" s="1">
        <v>2336</v>
      </c>
      <c r="M603" s="1">
        <v>930</v>
      </c>
      <c r="N603" s="1">
        <v>4001.3943009999998</v>
      </c>
      <c r="O603" s="1">
        <v>690.62</v>
      </c>
      <c r="P603" s="1">
        <v>32.119999999999997</v>
      </c>
      <c r="Q603" s="1">
        <v>512.96</v>
      </c>
      <c r="R603" s="1">
        <v>1189</v>
      </c>
      <c r="S603" s="1">
        <v>51</v>
      </c>
      <c r="T603" s="1">
        <v>0</v>
      </c>
    </row>
    <row r="604" spans="1:20" x14ac:dyDescent="0.25">
      <c r="A604" s="1" t="s">
        <v>73</v>
      </c>
      <c r="B604" s="1" t="s">
        <v>352</v>
      </c>
      <c r="C604" s="1" t="s">
        <v>353</v>
      </c>
      <c r="D604" s="2" t="s">
        <v>2998</v>
      </c>
      <c r="E604" s="1" t="s">
        <v>354</v>
      </c>
      <c r="F604" s="1" t="s">
        <v>2</v>
      </c>
      <c r="G604" s="1" t="s">
        <v>3</v>
      </c>
      <c r="H604" s="3">
        <v>19.767441999999999</v>
      </c>
      <c r="I604" s="3">
        <v>36.532049000000001</v>
      </c>
      <c r="J604" s="1">
        <v>3</v>
      </c>
      <c r="K604" s="1" t="s">
        <v>3</v>
      </c>
      <c r="L604" s="1">
        <v>5546</v>
      </c>
      <c r="M604" s="1">
        <v>2385</v>
      </c>
      <c r="N604" s="1">
        <v>7505.2810289999998</v>
      </c>
      <c r="O604" s="1">
        <v>3439.36</v>
      </c>
      <c r="P604" s="1">
        <v>148.91</v>
      </c>
      <c r="Q604" s="1">
        <v>1982.1275000000001</v>
      </c>
      <c r="R604" s="1">
        <v>6402</v>
      </c>
      <c r="S604" s="1">
        <v>2166</v>
      </c>
      <c r="T604" s="1">
        <v>3</v>
      </c>
    </row>
    <row r="605" spans="1:20" x14ac:dyDescent="0.25">
      <c r="A605" s="1" t="s">
        <v>73</v>
      </c>
      <c r="B605" s="1" t="s">
        <v>352</v>
      </c>
      <c r="C605" s="1" t="s">
        <v>976</v>
      </c>
      <c r="D605" s="2" t="s">
        <v>3346</v>
      </c>
      <c r="E605" s="1" t="s">
        <v>706</v>
      </c>
      <c r="F605" s="1" t="s">
        <v>274</v>
      </c>
      <c r="G605" s="1" t="s">
        <v>394</v>
      </c>
      <c r="H605" s="3">
        <v>31.914894</v>
      </c>
      <c r="I605" s="3">
        <v>33.872976000000001</v>
      </c>
      <c r="J605" s="1">
        <v>3.5</v>
      </c>
      <c r="K605" s="1" t="s">
        <v>854</v>
      </c>
      <c r="L605" s="1">
        <v>5643</v>
      </c>
      <c r="M605" s="1">
        <v>2615</v>
      </c>
      <c r="N605" s="1">
        <v>9631.5604609999991</v>
      </c>
      <c r="O605" s="1">
        <v>1724.95</v>
      </c>
      <c r="P605" s="1">
        <v>60.65</v>
      </c>
      <c r="Q605" s="1">
        <v>2978.5635000000002</v>
      </c>
      <c r="R605" s="1">
        <v>8396</v>
      </c>
      <c r="S605" s="1">
        <v>1289</v>
      </c>
      <c r="T605" s="1">
        <v>5</v>
      </c>
    </row>
    <row r="606" spans="1:20" x14ac:dyDescent="0.25">
      <c r="A606" s="1" t="s">
        <v>73</v>
      </c>
      <c r="B606" s="1" t="s">
        <v>352</v>
      </c>
      <c r="C606" s="1" t="s">
        <v>507</v>
      </c>
      <c r="D606" s="2" t="s">
        <v>3077</v>
      </c>
      <c r="E606" s="1" t="s">
        <v>354</v>
      </c>
      <c r="F606" s="1" t="s">
        <v>2</v>
      </c>
      <c r="G606" s="1" t="s">
        <v>3</v>
      </c>
      <c r="H606" s="3">
        <v>26.715686000000002</v>
      </c>
      <c r="I606" s="3">
        <v>39.628093999999997</v>
      </c>
      <c r="J606" s="1">
        <v>3.5</v>
      </c>
      <c r="K606" s="1" t="s">
        <v>394</v>
      </c>
      <c r="L606" s="1">
        <v>7972</v>
      </c>
      <c r="M606" s="1">
        <v>3031</v>
      </c>
      <c r="N606" s="1">
        <v>12436.855516</v>
      </c>
      <c r="O606" s="1">
        <v>3407.78</v>
      </c>
      <c r="P606" s="1">
        <v>337.6</v>
      </c>
      <c r="Q606" s="1">
        <v>2741.3742000000002</v>
      </c>
      <c r="R606" s="1">
        <v>13408</v>
      </c>
      <c r="S606" s="1">
        <v>1771</v>
      </c>
      <c r="T606" s="1">
        <v>9</v>
      </c>
    </row>
    <row r="607" spans="1:20" x14ac:dyDescent="0.25">
      <c r="A607" s="1" t="s">
        <v>73</v>
      </c>
      <c r="B607" s="1" t="s">
        <v>352</v>
      </c>
      <c r="C607" s="1" t="s">
        <v>1112</v>
      </c>
      <c r="D607" s="2" t="s">
        <v>3410</v>
      </c>
      <c r="E607" s="1" t="s">
        <v>354</v>
      </c>
      <c r="F607" s="1" t="s">
        <v>274</v>
      </c>
      <c r="G607" s="1" t="s">
        <v>394</v>
      </c>
      <c r="H607" s="3">
        <v>25.539567999999999</v>
      </c>
      <c r="I607" s="3">
        <v>50.875103000000003</v>
      </c>
      <c r="J607" s="1">
        <v>4</v>
      </c>
      <c r="K607" s="1" t="s">
        <v>854</v>
      </c>
      <c r="L607" s="1">
        <v>11093</v>
      </c>
      <c r="M607" s="1">
        <v>5275</v>
      </c>
      <c r="N607" s="1">
        <v>10539.412998</v>
      </c>
      <c r="O607" s="1">
        <v>3109.97</v>
      </c>
      <c r="P607" s="1">
        <v>238.19</v>
      </c>
      <c r="Q607" s="1">
        <v>2638.4112</v>
      </c>
      <c r="R607" s="1">
        <v>12878</v>
      </c>
      <c r="S607" s="1">
        <v>1573</v>
      </c>
      <c r="T607" s="1">
        <v>1</v>
      </c>
    </row>
    <row r="608" spans="1:20" x14ac:dyDescent="0.25">
      <c r="A608" s="1" t="s">
        <v>73</v>
      </c>
      <c r="B608" s="1" t="s">
        <v>352</v>
      </c>
      <c r="C608" s="1" t="s">
        <v>370</v>
      </c>
      <c r="D608" s="2" t="s">
        <v>3000</v>
      </c>
      <c r="E608" s="1" t="s">
        <v>118</v>
      </c>
      <c r="F608" s="1" t="s">
        <v>2</v>
      </c>
      <c r="G608" s="1" t="s">
        <v>3</v>
      </c>
      <c r="H608" s="3">
        <v>14.621409999999999</v>
      </c>
      <c r="I608" s="3">
        <v>30.021291999999999</v>
      </c>
      <c r="J608" s="1">
        <v>3</v>
      </c>
      <c r="K608" s="1" t="s">
        <v>3</v>
      </c>
      <c r="L608" s="1">
        <v>7075</v>
      </c>
      <c r="M608" s="1">
        <v>3420</v>
      </c>
      <c r="N608" s="1">
        <v>6276.7715049999997</v>
      </c>
      <c r="O608" s="1">
        <v>861.37</v>
      </c>
      <c r="P608" s="1">
        <v>1088.76</v>
      </c>
      <c r="Q608" s="1">
        <v>14958.27</v>
      </c>
      <c r="R608" s="1">
        <v>6694</v>
      </c>
      <c r="S608" s="1">
        <v>1078</v>
      </c>
      <c r="T608" s="1">
        <v>1</v>
      </c>
    </row>
    <row r="609" spans="1:20" x14ac:dyDescent="0.25">
      <c r="A609" s="1" t="s">
        <v>73</v>
      </c>
      <c r="B609" s="1" t="s">
        <v>352</v>
      </c>
      <c r="C609" s="1" t="s">
        <v>647</v>
      </c>
      <c r="D609" s="2" t="s">
        <v>3141</v>
      </c>
      <c r="E609" s="1" t="s">
        <v>246</v>
      </c>
      <c r="F609" s="1" t="s">
        <v>2</v>
      </c>
      <c r="G609" s="1" t="s">
        <v>3</v>
      </c>
      <c r="H609" s="3">
        <v>27.631578999999999</v>
      </c>
      <c r="I609" s="3">
        <v>47.001263000000002</v>
      </c>
      <c r="J609" s="1">
        <v>4</v>
      </c>
      <c r="K609" s="1" t="s">
        <v>394</v>
      </c>
      <c r="L609" s="1">
        <v>3203</v>
      </c>
      <c r="M609" s="1">
        <v>1106</v>
      </c>
      <c r="N609" s="1">
        <v>6802.3308429999997</v>
      </c>
      <c r="O609" s="1">
        <v>1093.8499999999999</v>
      </c>
      <c r="P609" s="1">
        <v>1555.15</v>
      </c>
      <c r="Q609" s="1">
        <v>3446.45</v>
      </c>
      <c r="R609" s="1">
        <v>2575</v>
      </c>
      <c r="S609" s="1">
        <v>455</v>
      </c>
      <c r="T609" s="1">
        <v>0</v>
      </c>
    </row>
    <row r="610" spans="1:20" x14ac:dyDescent="0.25">
      <c r="A610" s="1" t="s">
        <v>73</v>
      </c>
      <c r="B610" s="1" t="s">
        <v>352</v>
      </c>
      <c r="C610" s="1" t="s">
        <v>1121</v>
      </c>
      <c r="D610" s="2" t="s">
        <v>3419</v>
      </c>
      <c r="E610" s="1" t="s">
        <v>706</v>
      </c>
      <c r="F610" s="1" t="s">
        <v>274</v>
      </c>
      <c r="G610" s="1" t="s">
        <v>394</v>
      </c>
      <c r="H610" s="3">
        <v>26.52439</v>
      </c>
      <c r="I610" s="3">
        <v>40.715580000000003</v>
      </c>
      <c r="J610" s="1">
        <v>4</v>
      </c>
      <c r="K610" s="1" t="s">
        <v>854</v>
      </c>
      <c r="L610" s="1">
        <v>4445</v>
      </c>
      <c r="M610" s="1">
        <v>1705</v>
      </c>
      <c r="N610" s="1">
        <v>6599.0624330000001</v>
      </c>
      <c r="O610" s="1">
        <v>840.55</v>
      </c>
      <c r="P610" s="1">
        <v>167.78</v>
      </c>
      <c r="Q610" s="1">
        <v>1981.2065</v>
      </c>
      <c r="R610" s="1">
        <v>4595</v>
      </c>
      <c r="S610" s="1">
        <v>663</v>
      </c>
      <c r="T610" s="1">
        <v>0</v>
      </c>
    </row>
    <row r="611" spans="1:20" x14ac:dyDescent="0.25">
      <c r="A611" s="1" t="s">
        <v>73</v>
      </c>
      <c r="B611" s="1" t="s">
        <v>352</v>
      </c>
      <c r="C611" s="1" t="s">
        <v>1113</v>
      </c>
      <c r="D611" s="2" t="s">
        <v>3411</v>
      </c>
      <c r="E611" s="1" t="s">
        <v>706</v>
      </c>
      <c r="F611" s="1" t="s">
        <v>274</v>
      </c>
      <c r="G611" s="1" t="s">
        <v>394</v>
      </c>
      <c r="H611" s="3">
        <v>31.645569999999999</v>
      </c>
      <c r="I611" s="3">
        <v>44.728171000000003</v>
      </c>
      <c r="J611" s="1">
        <v>4</v>
      </c>
      <c r="K611" s="1" t="s">
        <v>854</v>
      </c>
      <c r="L611" s="1">
        <v>1214</v>
      </c>
      <c r="M611" s="1">
        <v>481</v>
      </c>
      <c r="N611" s="1">
        <v>2415.6102110000002</v>
      </c>
      <c r="O611" s="1">
        <v>1267.17</v>
      </c>
      <c r="P611" s="1">
        <v>86.56</v>
      </c>
      <c r="Q611" s="1">
        <v>4567.9750000000004</v>
      </c>
      <c r="R611" s="1">
        <v>542</v>
      </c>
      <c r="S611" s="1">
        <v>41</v>
      </c>
      <c r="T611" s="1">
        <v>0</v>
      </c>
    </row>
    <row r="612" spans="1:20" x14ac:dyDescent="0.25">
      <c r="A612" s="1" t="s">
        <v>73</v>
      </c>
      <c r="B612" s="1" t="s">
        <v>352</v>
      </c>
      <c r="C612" s="1" t="s">
        <v>1122</v>
      </c>
      <c r="D612" s="2" t="s">
        <v>3420</v>
      </c>
      <c r="E612" s="1" t="s">
        <v>354</v>
      </c>
      <c r="F612" s="1" t="s">
        <v>274</v>
      </c>
      <c r="G612" s="1" t="s">
        <v>394</v>
      </c>
      <c r="H612" s="3">
        <v>20.092379000000001</v>
      </c>
      <c r="I612" s="3">
        <v>49.789782000000002</v>
      </c>
      <c r="J612" s="1">
        <v>4</v>
      </c>
      <c r="K612" s="1" t="s">
        <v>854</v>
      </c>
      <c r="L612" s="1">
        <v>8023</v>
      </c>
      <c r="M612" s="1">
        <v>3393</v>
      </c>
      <c r="N612" s="1">
        <v>13058.898633000001</v>
      </c>
      <c r="O612" s="1">
        <v>4328.33</v>
      </c>
      <c r="P612" s="1">
        <v>989.72</v>
      </c>
      <c r="Q612" s="1">
        <v>5690.6965</v>
      </c>
      <c r="R612" s="1">
        <v>10948</v>
      </c>
      <c r="S612" s="1">
        <v>291</v>
      </c>
      <c r="T612" s="1">
        <v>19</v>
      </c>
    </row>
    <row r="613" spans="1:20" x14ac:dyDescent="0.25">
      <c r="A613" s="1" t="s">
        <v>73</v>
      </c>
      <c r="B613" s="1" t="s">
        <v>352</v>
      </c>
      <c r="C613" s="1" t="s">
        <v>508</v>
      </c>
      <c r="D613" s="2" t="s">
        <v>3078</v>
      </c>
      <c r="E613" s="1" t="s">
        <v>118</v>
      </c>
      <c r="F613" s="1" t="s">
        <v>2</v>
      </c>
      <c r="G613" s="1" t="s">
        <v>3</v>
      </c>
      <c r="H613" s="3">
        <v>10.810810999999999</v>
      </c>
      <c r="I613" s="3">
        <v>57.822409999999998</v>
      </c>
      <c r="J613" s="1">
        <v>3.5</v>
      </c>
      <c r="K613" s="1" t="s">
        <v>394</v>
      </c>
      <c r="L613" s="1">
        <v>958</v>
      </c>
      <c r="M613" s="1">
        <v>351</v>
      </c>
      <c r="N613" s="1">
        <v>1573.9193310000001</v>
      </c>
      <c r="O613" s="1">
        <v>433.2</v>
      </c>
      <c r="P613" s="1">
        <v>293.44</v>
      </c>
      <c r="Q613" s="1">
        <v>736.14</v>
      </c>
      <c r="R613" s="1">
        <v>1750</v>
      </c>
      <c r="S613" s="1">
        <v>293</v>
      </c>
      <c r="T613" s="1">
        <v>2</v>
      </c>
    </row>
    <row r="614" spans="1:20" x14ac:dyDescent="0.25">
      <c r="A614" s="1" t="s">
        <v>73</v>
      </c>
      <c r="B614" s="1" t="s">
        <v>352</v>
      </c>
      <c r="C614" s="1" t="s">
        <v>977</v>
      </c>
      <c r="D614" s="2" t="s">
        <v>3347</v>
      </c>
      <c r="E614" s="1" t="s">
        <v>706</v>
      </c>
      <c r="F614" s="1" t="s">
        <v>274</v>
      </c>
      <c r="G614" s="1" t="s">
        <v>394</v>
      </c>
      <c r="H614" s="3">
        <v>28.320802</v>
      </c>
      <c r="I614" s="3">
        <v>39.914642000000001</v>
      </c>
      <c r="J614" s="1">
        <v>3.5</v>
      </c>
      <c r="K614" s="1" t="s">
        <v>854</v>
      </c>
      <c r="L614" s="1">
        <v>15704</v>
      </c>
      <c r="M614" s="1">
        <v>6629</v>
      </c>
      <c r="N614" s="1">
        <v>11776.030086999999</v>
      </c>
      <c r="O614" s="1">
        <v>3625.69</v>
      </c>
      <c r="P614" s="1">
        <v>190.78</v>
      </c>
      <c r="Q614" s="1">
        <v>3429.0052999999998</v>
      </c>
      <c r="R614" s="1">
        <v>11280</v>
      </c>
      <c r="S614" s="1">
        <v>1226</v>
      </c>
      <c r="T614" s="1">
        <v>16</v>
      </c>
    </row>
    <row r="615" spans="1:20" x14ac:dyDescent="0.25">
      <c r="A615" s="1" t="s">
        <v>73</v>
      </c>
      <c r="B615" s="1" t="s">
        <v>352</v>
      </c>
      <c r="C615" s="1" t="s">
        <v>504</v>
      </c>
      <c r="D615" s="2" t="s">
        <v>3076</v>
      </c>
      <c r="E615" s="1" t="s">
        <v>246</v>
      </c>
      <c r="F615" s="1" t="s">
        <v>2</v>
      </c>
      <c r="G615" s="1" t="s">
        <v>3</v>
      </c>
      <c r="H615" s="3">
        <v>14.285714</v>
      </c>
      <c r="I615" s="3">
        <v>51.612903000000003</v>
      </c>
      <c r="J615" s="1">
        <v>3.5</v>
      </c>
      <c r="K615" s="1" t="s">
        <v>394</v>
      </c>
      <c r="L615" s="1">
        <v>859</v>
      </c>
      <c r="M615" s="1">
        <v>400</v>
      </c>
      <c r="N615" s="1">
        <v>713.29442900000004</v>
      </c>
      <c r="O615" s="1">
        <v>127.63</v>
      </c>
      <c r="P615" s="1">
        <v>655.01</v>
      </c>
      <c r="Q615" s="1">
        <v>222.08</v>
      </c>
      <c r="R615" s="1">
        <v>1390</v>
      </c>
      <c r="S615" s="1">
        <v>244</v>
      </c>
      <c r="T615" s="1">
        <v>0</v>
      </c>
    </row>
    <row r="616" spans="1:20" x14ac:dyDescent="0.25">
      <c r="A616" s="1" t="s">
        <v>73</v>
      </c>
      <c r="B616" s="1" t="s">
        <v>352</v>
      </c>
      <c r="C616" s="1" t="s">
        <v>978</v>
      </c>
      <c r="D616" s="2" t="s">
        <v>3348</v>
      </c>
      <c r="E616" s="1" t="s">
        <v>706</v>
      </c>
      <c r="F616" s="1" t="s">
        <v>274</v>
      </c>
      <c r="G616" s="1" t="s">
        <v>394</v>
      </c>
      <c r="H616" s="3">
        <v>29.227557000000001</v>
      </c>
      <c r="I616" s="3">
        <v>37.243046999999997</v>
      </c>
      <c r="J616" s="1">
        <v>3.5</v>
      </c>
      <c r="K616" s="1" t="s">
        <v>854</v>
      </c>
      <c r="L616" s="1">
        <v>9134</v>
      </c>
      <c r="M616" s="1">
        <v>4375</v>
      </c>
      <c r="N616" s="1">
        <v>10893.974544000001</v>
      </c>
      <c r="O616" s="1">
        <v>4759.28</v>
      </c>
      <c r="P616" s="1">
        <v>391.37</v>
      </c>
      <c r="Q616" s="1">
        <v>3850.4625000000001</v>
      </c>
      <c r="R616" s="1">
        <v>13786</v>
      </c>
      <c r="S616" s="1">
        <v>1939</v>
      </c>
      <c r="T616" s="1">
        <v>18</v>
      </c>
    </row>
    <row r="617" spans="1:20" x14ac:dyDescent="0.25">
      <c r="A617" s="1" t="s">
        <v>73</v>
      </c>
      <c r="B617" s="1" t="s">
        <v>74</v>
      </c>
      <c r="C617" s="1" t="s">
        <v>74</v>
      </c>
      <c r="D617" s="2" t="s">
        <v>3017</v>
      </c>
      <c r="E617" s="1" t="s">
        <v>76</v>
      </c>
      <c r="F617" s="1" t="s">
        <v>2</v>
      </c>
      <c r="G617" s="1" t="s">
        <v>3</v>
      </c>
      <c r="H617" s="3">
        <v>27.889447000000001</v>
      </c>
      <c r="I617" s="3">
        <v>37.508445000000002</v>
      </c>
      <c r="J617" s="1">
        <v>3.5</v>
      </c>
      <c r="K617" s="1" t="s">
        <v>394</v>
      </c>
      <c r="L617" s="1">
        <v>7461</v>
      </c>
      <c r="M617" s="1">
        <v>3255</v>
      </c>
      <c r="N617" s="1">
        <v>9202.6670840000006</v>
      </c>
      <c r="O617" s="1">
        <v>4007.52</v>
      </c>
      <c r="P617" s="1">
        <v>1985.06</v>
      </c>
      <c r="Q617" s="1">
        <v>15397.732</v>
      </c>
      <c r="R617" s="1">
        <v>8514</v>
      </c>
      <c r="S617" s="1">
        <v>4464</v>
      </c>
      <c r="T617" s="1">
        <v>7</v>
      </c>
    </row>
    <row r="618" spans="1:20" x14ac:dyDescent="0.25">
      <c r="A618" s="1" t="s">
        <v>73</v>
      </c>
      <c r="B618" s="1" t="s">
        <v>74</v>
      </c>
      <c r="C618" s="1" t="s">
        <v>185</v>
      </c>
      <c r="D618" s="2" t="s">
        <v>2942</v>
      </c>
      <c r="E618" s="1" t="s">
        <v>76</v>
      </c>
      <c r="F618" s="1" t="s">
        <v>2</v>
      </c>
      <c r="G618" s="1" t="s">
        <v>3</v>
      </c>
      <c r="H618" s="3">
        <v>11.578946999999999</v>
      </c>
      <c r="I618" s="3">
        <v>17.977986000000001</v>
      </c>
      <c r="J618" s="1">
        <v>2.5</v>
      </c>
      <c r="K618" s="1" t="s">
        <v>3</v>
      </c>
      <c r="L618" s="1">
        <v>2635</v>
      </c>
      <c r="M618" s="1">
        <v>1278</v>
      </c>
      <c r="N618" s="1">
        <v>669.00690699999996</v>
      </c>
      <c r="O618" s="1">
        <v>267.72000000000003</v>
      </c>
      <c r="P618" s="1">
        <v>152.75</v>
      </c>
      <c r="Q618" s="1">
        <v>14859.18</v>
      </c>
      <c r="R618" s="1">
        <v>627</v>
      </c>
      <c r="S618" s="1">
        <v>247</v>
      </c>
      <c r="T618" s="1">
        <v>0</v>
      </c>
    </row>
    <row r="619" spans="1:20" x14ac:dyDescent="0.25">
      <c r="A619" s="1" t="s">
        <v>73</v>
      </c>
      <c r="B619" s="1" t="s">
        <v>74</v>
      </c>
      <c r="C619" s="1" t="s">
        <v>468</v>
      </c>
      <c r="D619" s="2" t="s">
        <v>3039</v>
      </c>
      <c r="E619" s="1" t="s">
        <v>76</v>
      </c>
      <c r="F619" s="1" t="s">
        <v>2</v>
      </c>
      <c r="G619" s="1" t="s">
        <v>3</v>
      </c>
      <c r="H619" s="3">
        <v>24.719100999999998</v>
      </c>
      <c r="I619" s="3">
        <v>25.418569000000002</v>
      </c>
      <c r="J619" s="1">
        <v>3.5</v>
      </c>
      <c r="K619" s="1" t="s">
        <v>394</v>
      </c>
      <c r="L619" s="1">
        <v>1338</v>
      </c>
      <c r="M619" s="1">
        <v>754</v>
      </c>
      <c r="N619" s="1">
        <v>1635.562355</v>
      </c>
      <c r="O619" s="1">
        <v>1435.85</v>
      </c>
      <c r="P619" s="1">
        <v>405.85</v>
      </c>
      <c r="Q619" s="1">
        <v>48706.172400000003</v>
      </c>
      <c r="R619" s="1">
        <v>2162</v>
      </c>
      <c r="S619" s="1">
        <v>3710</v>
      </c>
      <c r="T619" s="1">
        <v>0</v>
      </c>
    </row>
    <row r="620" spans="1:20" x14ac:dyDescent="0.25">
      <c r="A620" s="1" t="s">
        <v>73</v>
      </c>
      <c r="B620" s="1" t="s">
        <v>74</v>
      </c>
      <c r="C620" s="1" t="s">
        <v>456</v>
      </c>
      <c r="D620" s="2" t="s">
        <v>3027</v>
      </c>
      <c r="E620" s="1" t="s">
        <v>76</v>
      </c>
      <c r="F620" s="1" t="s">
        <v>2</v>
      </c>
      <c r="G620" s="1" t="s">
        <v>3</v>
      </c>
      <c r="H620" s="3">
        <v>36.257309999999997</v>
      </c>
      <c r="I620" s="3">
        <v>35.902256000000001</v>
      </c>
      <c r="J620" s="1">
        <v>3.5</v>
      </c>
      <c r="K620" s="1" t="s">
        <v>394</v>
      </c>
      <c r="L620" s="1">
        <v>2679</v>
      </c>
      <c r="M620" s="1">
        <v>1255</v>
      </c>
      <c r="N620" s="1">
        <v>2034.6514649999999</v>
      </c>
      <c r="O620" s="1">
        <v>1375.63</v>
      </c>
      <c r="P620" s="1">
        <v>307.14</v>
      </c>
      <c r="Q620" s="1">
        <v>7038.5789999999997</v>
      </c>
      <c r="R620" s="1">
        <v>1770</v>
      </c>
      <c r="S620" s="1">
        <v>2930</v>
      </c>
      <c r="T620" s="1">
        <v>1</v>
      </c>
    </row>
    <row r="621" spans="1:20" x14ac:dyDescent="0.25">
      <c r="A621" s="1" t="s">
        <v>73</v>
      </c>
      <c r="B621" s="1" t="s">
        <v>74</v>
      </c>
      <c r="C621" s="1" t="s">
        <v>331</v>
      </c>
      <c r="D621" s="2" t="s">
        <v>2979</v>
      </c>
      <c r="E621" s="1" t="s">
        <v>83</v>
      </c>
      <c r="F621" s="1" t="s">
        <v>2</v>
      </c>
      <c r="G621" s="1" t="s">
        <v>3</v>
      </c>
      <c r="H621" s="3">
        <v>15.625</v>
      </c>
      <c r="I621" s="3">
        <v>31.659776000000001</v>
      </c>
      <c r="J621" s="1">
        <v>3</v>
      </c>
      <c r="K621" s="1" t="s">
        <v>3</v>
      </c>
      <c r="L621" s="1">
        <v>3399</v>
      </c>
      <c r="M621" s="1">
        <v>1533</v>
      </c>
      <c r="N621" s="1">
        <v>2560.2849959999999</v>
      </c>
      <c r="O621" s="1">
        <v>812.16</v>
      </c>
      <c r="P621" s="1">
        <v>1507.64</v>
      </c>
      <c r="Q621" s="1">
        <v>17726.27</v>
      </c>
      <c r="R621" s="1">
        <v>2192</v>
      </c>
      <c r="S621" s="1">
        <v>1079</v>
      </c>
      <c r="T621" s="1">
        <v>0</v>
      </c>
    </row>
    <row r="622" spans="1:20" x14ac:dyDescent="0.25">
      <c r="A622" s="1" t="s">
        <v>73</v>
      </c>
      <c r="B622" s="1" t="s">
        <v>74</v>
      </c>
      <c r="C622" s="1" t="s">
        <v>435</v>
      </c>
      <c r="D622" s="2" t="s">
        <v>3018</v>
      </c>
      <c r="E622" s="1" t="s">
        <v>76</v>
      </c>
      <c r="F622" s="1" t="s">
        <v>2</v>
      </c>
      <c r="G622" s="1" t="s">
        <v>3</v>
      </c>
      <c r="H622" s="3">
        <v>20.512820999999999</v>
      </c>
      <c r="I622" s="3">
        <v>36.068896000000002</v>
      </c>
      <c r="J622" s="1">
        <v>3.5</v>
      </c>
      <c r="K622" s="1" t="s">
        <v>394</v>
      </c>
      <c r="L622" s="1">
        <v>994</v>
      </c>
      <c r="M622" s="1">
        <v>572</v>
      </c>
      <c r="N622" s="1">
        <v>2091.470221</v>
      </c>
      <c r="O622" s="1">
        <v>739.74</v>
      </c>
      <c r="P622" s="1">
        <v>186.87</v>
      </c>
      <c r="Q622" s="1">
        <v>1185.31</v>
      </c>
      <c r="R622" s="1">
        <v>1011</v>
      </c>
      <c r="S622" s="1">
        <v>875</v>
      </c>
      <c r="T622" s="1">
        <v>1</v>
      </c>
    </row>
    <row r="623" spans="1:20" x14ac:dyDescent="0.25">
      <c r="A623" s="1" t="s">
        <v>73</v>
      </c>
      <c r="B623" s="1" t="s">
        <v>74</v>
      </c>
      <c r="C623" s="1" t="s">
        <v>436</v>
      </c>
      <c r="D623" s="2" t="s">
        <v>3019</v>
      </c>
      <c r="E623" s="1" t="s">
        <v>76</v>
      </c>
      <c r="F623" s="1" t="s">
        <v>2</v>
      </c>
      <c r="G623" s="1" t="s">
        <v>3</v>
      </c>
      <c r="H623" s="3">
        <v>22.222221999999999</v>
      </c>
      <c r="I623" s="3">
        <v>37.479475000000001</v>
      </c>
      <c r="J623" s="1">
        <v>3.5</v>
      </c>
      <c r="K623" s="1" t="s">
        <v>394</v>
      </c>
      <c r="L623" s="1">
        <v>2461</v>
      </c>
      <c r="M623" s="1">
        <v>1227</v>
      </c>
      <c r="N623" s="1">
        <v>1662.3341479999999</v>
      </c>
      <c r="O623" s="1">
        <v>953.72</v>
      </c>
      <c r="P623" s="1">
        <v>591.59</v>
      </c>
      <c r="Q623" s="1">
        <v>11678.94</v>
      </c>
      <c r="R623" s="1">
        <v>1537</v>
      </c>
      <c r="S623" s="1">
        <v>1893</v>
      </c>
      <c r="T623" s="1">
        <v>0</v>
      </c>
    </row>
    <row r="624" spans="1:20" x14ac:dyDescent="0.25">
      <c r="A624" s="1" t="s">
        <v>73</v>
      </c>
      <c r="B624" s="1" t="s">
        <v>74</v>
      </c>
      <c r="C624" s="1" t="s">
        <v>75</v>
      </c>
      <c r="D624" s="2" t="s">
        <v>2938</v>
      </c>
      <c r="E624" s="1" t="s">
        <v>76</v>
      </c>
      <c r="F624" s="1" t="s">
        <v>2</v>
      </c>
      <c r="G624" s="1" t="s">
        <v>3</v>
      </c>
      <c r="H624" s="3">
        <v>9.6418730000000004</v>
      </c>
      <c r="I624" s="3">
        <v>15.79895</v>
      </c>
      <c r="J624" s="1">
        <v>2</v>
      </c>
      <c r="K624" s="1" t="s">
        <v>3</v>
      </c>
      <c r="L624" s="1">
        <v>6726</v>
      </c>
      <c r="M624" s="1">
        <v>3273</v>
      </c>
      <c r="N624" s="1">
        <v>1895.9186340000001</v>
      </c>
      <c r="O624" s="1">
        <v>10.15</v>
      </c>
      <c r="P624" s="1">
        <v>1681.89</v>
      </c>
      <c r="Q624" s="1">
        <v>228.26</v>
      </c>
      <c r="R624" s="1">
        <v>754</v>
      </c>
      <c r="S624" s="1">
        <v>671</v>
      </c>
      <c r="T624" s="1">
        <v>0</v>
      </c>
    </row>
    <row r="625" spans="1:20" x14ac:dyDescent="0.25">
      <c r="A625" s="1" t="s">
        <v>73</v>
      </c>
      <c r="B625" s="1" t="s">
        <v>848</v>
      </c>
      <c r="C625" s="1" t="s">
        <v>848</v>
      </c>
      <c r="D625" s="2" t="s">
        <v>3340</v>
      </c>
      <c r="E625" s="1" t="s">
        <v>354</v>
      </c>
      <c r="F625" s="1" t="s">
        <v>274</v>
      </c>
      <c r="G625" s="1" t="s">
        <v>394</v>
      </c>
      <c r="H625" s="3">
        <v>25.031368000000001</v>
      </c>
      <c r="I625" s="3">
        <v>27.195698</v>
      </c>
      <c r="J625" s="1">
        <v>3.5</v>
      </c>
      <c r="K625" s="1" t="s">
        <v>854</v>
      </c>
      <c r="L625" s="1">
        <v>50905</v>
      </c>
      <c r="M625" s="1">
        <v>19425</v>
      </c>
      <c r="N625" s="1">
        <v>31444.568759999998</v>
      </c>
      <c r="O625" s="1">
        <v>11787.27</v>
      </c>
      <c r="P625" s="1">
        <v>768.53</v>
      </c>
      <c r="Q625" s="1">
        <v>10852.0594</v>
      </c>
      <c r="R625" s="1">
        <v>37127</v>
      </c>
      <c r="S625" s="1">
        <v>5512</v>
      </c>
      <c r="T625" s="1">
        <v>40</v>
      </c>
    </row>
    <row r="626" spans="1:20" x14ac:dyDescent="0.25">
      <c r="A626" s="1" t="s">
        <v>73</v>
      </c>
      <c r="B626" s="1" t="s">
        <v>848</v>
      </c>
      <c r="C626" s="1" t="s">
        <v>1105</v>
      </c>
      <c r="D626" s="2" t="s">
        <v>3402</v>
      </c>
      <c r="E626" s="1" t="s">
        <v>354</v>
      </c>
      <c r="F626" s="1" t="s">
        <v>274</v>
      </c>
      <c r="G626" s="1" t="s">
        <v>394</v>
      </c>
      <c r="H626" s="3">
        <v>20.596205999999999</v>
      </c>
      <c r="I626" s="3">
        <v>55.286076999999999</v>
      </c>
      <c r="J626" s="1">
        <v>4</v>
      </c>
      <c r="K626" s="1" t="s">
        <v>854</v>
      </c>
      <c r="L626" s="1">
        <v>9361</v>
      </c>
      <c r="M626" s="1">
        <v>3538</v>
      </c>
      <c r="N626" s="1">
        <v>14890.828235000001</v>
      </c>
      <c r="O626" s="1">
        <v>4781.43</v>
      </c>
      <c r="P626" s="1">
        <v>155.71</v>
      </c>
      <c r="Q626" s="1">
        <v>2105.65</v>
      </c>
      <c r="R626" s="1">
        <v>4540</v>
      </c>
      <c r="S626" s="1">
        <v>178</v>
      </c>
      <c r="T626" s="1">
        <v>7</v>
      </c>
    </row>
    <row r="627" spans="1:20" x14ac:dyDescent="0.25">
      <c r="A627" s="1" t="s">
        <v>73</v>
      </c>
      <c r="B627" s="1" t="s">
        <v>848</v>
      </c>
      <c r="C627" s="1" t="s">
        <v>971</v>
      </c>
      <c r="D627" s="2" t="s">
        <v>3338</v>
      </c>
      <c r="E627" s="1" t="s">
        <v>354</v>
      </c>
      <c r="F627" s="1" t="s">
        <v>274</v>
      </c>
      <c r="G627" s="1" t="s">
        <v>394</v>
      </c>
      <c r="H627" s="3">
        <v>16.546762999999999</v>
      </c>
      <c r="I627" s="3">
        <v>49.437412000000002</v>
      </c>
      <c r="J627" s="1">
        <v>3.5</v>
      </c>
      <c r="K627" s="1" t="s">
        <v>854</v>
      </c>
      <c r="L627" s="1">
        <v>2878</v>
      </c>
      <c r="M627" s="1">
        <v>1125</v>
      </c>
      <c r="N627" s="1">
        <v>4858.0377230000004</v>
      </c>
      <c r="O627" s="1">
        <v>1262.6199999999999</v>
      </c>
      <c r="P627" s="1">
        <v>562.96</v>
      </c>
      <c r="Q627" s="1">
        <v>1474.4</v>
      </c>
      <c r="R627" s="1">
        <v>2249</v>
      </c>
      <c r="S627" s="1">
        <v>49</v>
      </c>
      <c r="T627" s="1">
        <v>0</v>
      </c>
    </row>
    <row r="628" spans="1:20" x14ac:dyDescent="0.25">
      <c r="A628" s="1" t="s">
        <v>73</v>
      </c>
      <c r="B628" s="1" t="s">
        <v>848</v>
      </c>
      <c r="C628" s="1" t="s">
        <v>959</v>
      </c>
      <c r="D628" s="2" t="s">
        <v>3326</v>
      </c>
      <c r="E628" s="1" t="s">
        <v>706</v>
      </c>
      <c r="F628" s="1" t="s">
        <v>274</v>
      </c>
      <c r="G628" s="1" t="s">
        <v>394</v>
      </c>
      <c r="H628" s="3">
        <v>21.192053000000001</v>
      </c>
      <c r="I628" s="3">
        <v>34.102786999999999</v>
      </c>
      <c r="J628" s="1">
        <v>3.5</v>
      </c>
      <c r="K628" s="1" t="s">
        <v>854</v>
      </c>
      <c r="L628" s="1">
        <v>2330</v>
      </c>
      <c r="M628" s="1">
        <v>860</v>
      </c>
      <c r="N628" s="1">
        <v>1913.5298680000001</v>
      </c>
      <c r="O628" s="1">
        <v>776.36</v>
      </c>
      <c r="P628" s="1">
        <v>293.83999999999997</v>
      </c>
      <c r="Q628" s="1">
        <v>3004.54</v>
      </c>
      <c r="R628" s="1">
        <v>530</v>
      </c>
      <c r="S628" s="1">
        <v>129</v>
      </c>
      <c r="T628" s="1">
        <v>0</v>
      </c>
    </row>
    <row r="629" spans="1:20" x14ac:dyDescent="0.25">
      <c r="A629" s="1" t="s">
        <v>73</v>
      </c>
      <c r="B629" s="1" t="s">
        <v>848</v>
      </c>
      <c r="C629" s="1" t="s">
        <v>1126</v>
      </c>
      <c r="D629" s="2" t="s">
        <v>3422</v>
      </c>
      <c r="E629" s="1" t="s">
        <v>706</v>
      </c>
      <c r="F629" s="1" t="s">
        <v>274</v>
      </c>
      <c r="G629" s="1" t="s">
        <v>394</v>
      </c>
      <c r="H629" s="3">
        <v>22.5</v>
      </c>
      <c r="I629" s="3">
        <v>49.25</v>
      </c>
      <c r="J629" s="1">
        <v>4</v>
      </c>
      <c r="K629" s="1" t="s">
        <v>854</v>
      </c>
      <c r="L629" s="1">
        <v>3652</v>
      </c>
      <c r="M629" s="1">
        <v>1563</v>
      </c>
      <c r="N629" s="1">
        <v>4026.1912170000001</v>
      </c>
      <c r="O629" s="1">
        <v>1026.25</v>
      </c>
      <c r="P629" s="1">
        <v>41.14</v>
      </c>
      <c r="Q629" s="1">
        <v>731.995</v>
      </c>
      <c r="R629" s="1">
        <v>2240</v>
      </c>
      <c r="S629" s="1">
        <v>272</v>
      </c>
      <c r="T629" s="1">
        <v>0</v>
      </c>
    </row>
    <row r="630" spans="1:20" x14ac:dyDescent="0.25">
      <c r="A630" s="1" t="s">
        <v>73</v>
      </c>
      <c r="B630" s="1" t="s">
        <v>848</v>
      </c>
      <c r="C630" s="1" t="s">
        <v>1294</v>
      </c>
      <c r="D630" s="2" t="s">
        <v>3474</v>
      </c>
      <c r="E630" s="1" t="s">
        <v>354</v>
      </c>
      <c r="F630" s="1" t="s">
        <v>274</v>
      </c>
      <c r="G630" s="1" t="s">
        <v>394</v>
      </c>
      <c r="H630" s="3">
        <v>25</v>
      </c>
      <c r="I630" s="3">
        <v>64.702381000000003</v>
      </c>
      <c r="J630" s="1">
        <v>4.5</v>
      </c>
      <c r="K630" s="1" t="s">
        <v>854</v>
      </c>
      <c r="L630" s="1">
        <v>5100</v>
      </c>
      <c r="M630" s="1">
        <v>1796</v>
      </c>
      <c r="N630" s="1">
        <v>9672.0344280000008</v>
      </c>
      <c r="O630" s="1">
        <v>2786.8</v>
      </c>
      <c r="P630" s="1">
        <v>55.45</v>
      </c>
      <c r="Q630" s="1">
        <v>2236.06</v>
      </c>
      <c r="R630" s="1">
        <v>2408</v>
      </c>
      <c r="S630" s="1">
        <v>53</v>
      </c>
      <c r="T630" s="1">
        <v>0</v>
      </c>
    </row>
    <row r="631" spans="1:20" x14ac:dyDescent="0.25">
      <c r="A631" s="1" t="s">
        <v>73</v>
      </c>
      <c r="B631" s="1" t="s">
        <v>848</v>
      </c>
      <c r="C631" s="1" t="s">
        <v>1118</v>
      </c>
      <c r="D631" s="2" t="s">
        <v>3416</v>
      </c>
      <c r="E631" s="1" t="s">
        <v>354</v>
      </c>
      <c r="F631" s="1" t="s">
        <v>274</v>
      </c>
      <c r="G631" s="1" t="s">
        <v>394</v>
      </c>
      <c r="H631" s="3">
        <v>21.446383999999998</v>
      </c>
      <c r="I631" s="3">
        <v>55.677112000000001</v>
      </c>
      <c r="J631" s="1">
        <v>4</v>
      </c>
      <c r="K631" s="1" t="s">
        <v>854</v>
      </c>
      <c r="L631" s="1">
        <v>12987</v>
      </c>
      <c r="M631" s="1">
        <v>4499</v>
      </c>
      <c r="N631" s="1">
        <v>23552.482916000001</v>
      </c>
      <c r="O631" s="1">
        <v>6690.88</v>
      </c>
      <c r="P631" s="1">
        <v>573.09</v>
      </c>
      <c r="Q631" s="1">
        <v>4826.2494999999999</v>
      </c>
      <c r="R631" s="1">
        <v>14887</v>
      </c>
      <c r="S631" s="1">
        <v>803</v>
      </c>
      <c r="T631" s="1">
        <v>1</v>
      </c>
    </row>
    <row r="632" spans="1:20" x14ac:dyDescent="0.25">
      <c r="A632" s="1" t="s">
        <v>73</v>
      </c>
      <c r="B632" s="1" t="s">
        <v>848</v>
      </c>
      <c r="C632" s="1" t="s">
        <v>960</v>
      </c>
      <c r="D632" s="2" t="s">
        <v>3327</v>
      </c>
      <c r="E632" s="1" t="s">
        <v>706</v>
      </c>
      <c r="F632" s="1" t="s">
        <v>274</v>
      </c>
      <c r="G632" s="1" t="s">
        <v>394</v>
      </c>
      <c r="H632" s="3">
        <v>14.652015</v>
      </c>
      <c r="I632" s="3">
        <v>48.981619000000002</v>
      </c>
      <c r="J632" s="1">
        <v>3.5</v>
      </c>
      <c r="K632" s="1" t="s">
        <v>854</v>
      </c>
      <c r="L632" s="1">
        <v>4172</v>
      </c>
      <c r="M632" s="1">
        <v>1637</v>
      </c>
      <c r="N632" s="1">
        <v>6303.6605730000001</v>
      </c>
      <c r="O632" s="1">
        <v>1358.14</v>
      </c>
      <c r="P632" s="1">
        <v>20.99</v>
      </c>
      <c r="Q632" s="1">
        <v>3844.268</v>
      </c>
      <c r="R632" s="1">
        <v>6301</v>
      </c>
      <c r="S632" s="1">
        <v>82</v>
      </c>
      <c r="T632" s="1">
        <v>3</v>
      </c>
    </row>
    <row r="633" spans="1:20" x14ac:dyDescent="0.25">
      <c r="A633" s="1" t="s">
        <v>73</v>
      </c>
      <c r="B633" s="1" t="s">
        <v>848</v>
      </c>
      <c r="C633" s="1" t="s">
        <v>961</v>
      </c>
      <c r="D633" s="2" t="s">
        <v>3328</v>
      </c>
      <c r="E633" s="1" t="s">
        <v>706</v>
      </c>
      <c r="F633" s="1" t="s">
        <v>274</v>
      </c>
      <c r="G633" s="1" t="s">
        <v>394</v>
      </c>
      <c r="H633" s="3">
        <v>18.435753999999999</v>
      </c>
      <c r="I633" s="3">
        <v>46.746203999999999</v>
      </c>
      <c r="J633" s="1">
        <v>3.5</v>
      </c>
      <c r="K633" s="1" t="s">
        <v>854</v>
      </c>
      <c r="L633" s="1">
        <v>1858</v>
      </c>
      <c r="M633" s="1">
        <v>643</v>
      </c>
      <c r="N633" s="1">
        <v>3151.1810099999998</v>
      </c>
      <c r="O633" s="1">
        <v>774.42</v>
      </c>
      <c r="P633" s="1">
        <v>57.1</v>
      </c>
      <c r="Q633" s="1">
        <v>450.78</v>
      </c>
      <c r="R633" s="1">
        <v>599</v>
      </c>
      <c r="S633" s="1">
        <v>35</v>
      </c>
      <c r="T633" s="1">
        <v>0</v>
      </c>
    </row>
    <row r="634" spans="1:20" x14ac:dyDescent="0.25">
      <c r="A634" s="1" t="s">
        <v>73</v>
      </c>
      <c r="B634" s="1" t="s">
        <v>848</v>
      </c>
      <c r="C634" s="1" t="s">
        <v>962</v>
      </c>
      <c r="D634" s="2" t="s">
        <v>3329</v>
      </c>
      <c r="E634" s="1" t="s">
        <v>706</v>
      </c>
      <c r="F634" s="1" t="s">
        <v>274</v>
      </c>
      <c r="G634" s="1" t="s">
        <v>394</v>
      </c>
      <c r="H634" s="3">
        <v>14.516128999999999</v>
      </c>
      <c r="I634" s="3">
        <v>49.333333000000003</v>
      </c>
      <c r="J634" s="1">
        <v>3.5</v>
      </c>
      <c r="K634" s="1" t="s">
        <v>854</v>
      </c>
      <c r="L634" s="1">
        <v>3000</v>
      </c>
      <c r="M634" s="1">
        <v>1256</v>
      </c>
      <c r="N634" s="1">
        <v>3649.3633770000001</v>
      </c>
      <c r="O634" s="1">
        <v>1020.98</v>
      </c>
      <c r="P634" s="1">
        <v>79.89</v>
      </c>
      <c r="Q634" s="1">
        <v>637.44000000000005</v>
      </c>
      <c r="R634" s="1">
        <v>2156</v>
      </c>
      <c r="S634" s="1">
        <v>277</v>
      </c>
      <c r="T634" s="1">
        <v>0</v>
      </c>
    </row>
    <row r="635" spans="1:20" x14ac:dyDescent="0.25">
      <c r="A635" s="1" t="s">
        <v>73</v>
      </c>
      <c r="B635" s="1" t="s">
        <v>848</v>
      </c>
      <c r="C635" s="1" t="s">
        <v>236</v>
      </c>
      <c r="D635" s="2" t="s">
        <v>3475</v>
      </c>
      <c r="E635" s="1" t="s">
        <v>354</v>
      </c>
      <c r="F635" s="1" t="s">
        <v>274</v>
      </c>
      <c r="G635" s="1" t="s">
        <v>394</v>
      </c>
      <c r="H635" s="3">
        <v>20.958083999999999</v>
      </c>
      <c r="I635" s="3">
        <v>65.804709000000003</v>
      </c>
      <c r="J635" s="1">
        <v>4.5</v>
      </c>
      <c r="K635" s="1" t="s">
        <v>854</v>
      </c>
      <c r="L635" s="1">
        <v>2622</v>
      </c>
      <c r="M635" s="1">
        <v>878</v>
      </c>
      <c r="N635" s="1">
        <v>5612.7641700000004</v>
      </c>
      <c r="O635" s="1">
        <v>2556.29</v>
      </c>
      <c r="P635" s="1">
        <v>82.25</v>
      </c>
      <c r="Q635" s="1">
        <v>2053.14</v>
      </c>
      <c r="R635" s="1">
        <v>3065</v>
      </c>
      <c r="S635" s="1">
        <v>90</v>
      </c>
      <c r="T635" s="1">
        <v>0</v>
      </c>
    </row>
    <row r="636" spans="1:20" x14ac:dyDescent="0.25">
      <c r="A636" s="1" t="s">
        <v>73</v>
      </c>
      <c r="B636" s="1" t="s">
        <v>848</v>
      </c>
      <c r="C636" s="1" t="s">
        <v>1106</v>
      </c>
      <c r="D636" s="2" t="s">
        <v>3403</v>
      </c>
      <c r="E636" s="1" t="s">
        <v>354</v>
      </c>
      <c r="F636" s="1" t="s">
        <v>274</v>
      </c>
      <c r="G636" s="1" t="s">
        <v>394</v>
      </c>
      <c r="H636" s="3">
        <v>20.754716999999999</v>
      </c>
      <c r="I636" s="3">
        <v>50.251365999999997</v>
      </c>
      <c r="J636" s="1">
        <v>4</v>
      </c>
      <c r="K636" s="1" t="s">
        <v>854</v>
      </c>
      <c r="L636" s="1">
        <v>4701</v>
      </c>
      <c r="M636" s="1">
        <v>1723</v>
      </c>
      <c r="N636" s="1">
        <v>4961.2191339999999</v>
      </c>
      <c r="O636" s="1">
        <v>1876.56</v>
      </c>
      <c r="P636" s="1">
        <v>13.64</v>
      </c>
      <c r="Q636" s="1">
        <v>1886.3123000000001</v>
      </c>
      <c r="R636" s="1">
        <v>2236</v>
      </c>
      <c r="S636" s="1">
        <v>83</v>
      </c>
      <c r="T636" s="1">
        <v>1</v>
      </c>
    </row>
    <row r="637" spans="1:20" x14ac:dyDescent="0.25">
      <c r="A637" s="1" t="s">
        <v>73</v>
      </c>
      <c r="B637" s="1" t="s">
        <v>848</v>
      </c>
      <c r="C637" s="1" t="s">
        <v>1068</v>
      </c>
      <c r="D637" s="2" t="s">
        <v>3404</v>
      </c>
      <c r="E637" s="1" t="s">
        <v>706</v>
      </c>
      <c r="F637" s="1" t="s">
        <v>274</v>
      </c>
      <c r="G637" s="1" t="s">
        <v>394</v>
      </c>
      <c r="H637" s="3">
        <v>22.453703999999998</v>
      </c>
      <c r="I637" s="3">
        <v>50.898029999999999</v>
      </c>
      <c r="J637" s="1">
        <v>4</v>
      </c>
      <c r="K637" s="1" t="s">
        <v>854</v>
      </c>
      <c r="L637" s="1">
        <v>6988</v>
      </c>
      <c r="M637" s="1">
        <v>2805</v>
      </c>
      <c r="N637" s="1">
        <v>8776.8584129999999</v>
      </c>
      <c r="O637" s="1">
        <v>3348.79</v>
      </c>
      <c r="P637" s="1">
        <v>134.47</v>
      </c>
      <c r="Q637" s="1">
        <v>2511.6244999999999</v>
      </c>
      <c r="R637" s="1">
        <v>4970</v>
      </c>
      <c r="S637" s="1">
        <v>70</v>
      </c>
      <c r="T637" s="1">
        <v>5</v>
      </c>
    </row>
    <row r="638" spans="1:20" x14ac:dyDescent="0.25">
      <c r="A638" s="1" t="s">
        <v>73</v>
      </c>
      <c r="B638" s="1" t="s">
        <v>848</v>
      </c>
      <c r="C638" s="1" t="s">
        <v>1107</v>
      </c>
      <c r="D638" s="2" t="s">
        <v>3405</v>
      </c>
      <c r="E638" s="1" t="s">
        <v>706</v>
      </c>
      <c r="F638" s="1" t="s">
        <v>274</v>
      </c>
      <c r="G638" s="1" t="s">
        <v>394</v>
      </c>
      <c r="H638" s="3">
        <v>20.418848000000001</v>
      </c>
      <c r="I638" s="3">
        <v>46.955920999999996</v>
      </c>
      <c r="J638" s="1">
        <v>4</v>
      </c>
      <c r="K638" s="1" t="s">
        <v>854</v>
      </c>
      <c r="L638" s="1">
        <v>9054</v>
      </c>
      <c r="M638" s="1">
        <v>3745</v>
      </c>
      <c r="N638" s="1">
        <v>8743.2543310000001</v>
      </c>
      <c r="O638" s="1">
        <v>2446.2600000000002</v>
      </c>
      <c r="P638" s="1">
        <v>120.52</v>
      </c>
      <c r="Q638" s="1">
        <v>3570.6640000000002</v>
      </c>
      <c r="R638" s="1">
        <v>6794</v>
      </c>
      <c r="S638" s="1">
        <v>649</v>
      </c>
      <c r="T638" s="1">
        <v>7</v>
      </c>
    </row>
    <row r="639" spans="1:20" x14ac:dyDescent="0.25">
      <c r="A639" s="1" t="s">
        <v>73</v>
      </c>
      <c r="B639" s="1" t="s">
        <v>848</v>
      </c>
      <c r="C639" s="1" t="s">
        <v>849</v>
      </c>
      <c r="D639" s="2" t="s">
        <v>3263</v>
      </c>
      <c r="E639" s="1" t="s">
        <v>706</v>
      </c>
      <c r="F639" s="1" t="s">
        <v>274</v>
      </c>
      <c r="G639" s="1" t="s">
        <v>394</v>
      </c>
      <c r="H639" s="3">
        <v>20</v>
      </c>
      <c r="I639" s="3">
        <v>37.006428</v>
      </c>
      <c r="J639" s="1">
        <v>3</v>
      </c>
      <c r="K639" s="1" t="s">
        <v>394</v>
      </c>
      <c r="L639" s="1">
        <v>1115</v>
      </c>
      <c r="M639" s="1">
        <v>479</v>
      </c>
      <c r="N639" s="1">
        <v>3133.377336</v>
      </c>
      <c r="O639" s="1">
        <v>574.96</v>
      </c>
      <c r="P639" s="1">
        <v>61.18</v>
      </c>
      <c r="Q639" s="1">
        <v>1011.87</v>
      </c>
      <c r="R639" s="1">
        <v>1154</v>
      </c>
      <c r="S639" s="1">
        <v>42</v>
      </c>
      <c r="T639" s="1">
        <v>0</v>
      </c>
    </row>
    <row r="640" spans="1:20" x14ac:dyDescent="0.25">
      <c r="A640" s="1" t="s">
        <v>73</v>
      </c>
      <c r="B640" s="1" t="s">
        <v>739</v>
      </c>
      <c r="C640" s="1" t="s">
        <v>973</v>
      </c>
      <c r="D640" s="2" t="s">
        <v>3341</v>
      </c>
      <c r="E640" s="1" t="s">
        <v>706</v>
      </c>
      <c r="F640" s="1" t="s">
        <v>274</v>
      </c>
      <c r="G640" s="1" t="s">
        <v>394</v>
      </c>
      <c r="H640" s="3">
        <v>31.950206999999999</v>
      </c>
      <c r="I640" s="3">
        <v>30.325575000000001</v>
      </c>
      <c r="J640" s="1">
        <v>3.5</v>
      </c>
      <c r="K640" s="1" t="s">
        <v>854</v>
      </c>
      <c r="L640" s="1">
        <v>59913</v>
      </c>
      <c r="M640" s="1">
        <v>32881</v>
      </c>
      <c r="N640" s="1">
        <v>32117.104754</v>
      </c>
      <c r="O640" s="1">
        <v>7551.45</v>
      </c>
      <c r="P640" s="1">
        <v>2072.3200000000002</v>
      </c>
      <c r="Q640" s="1">
        <v>1701.1445000000001</v>
      </c>
      <c r="R640" s="1">
        <v>5459</v>
      </c>
      <c r="S640" s="1">
        <v>1344</v>
      </c>
      <c r="T640" s="1">
        <v>1</v>
      </c>
    </row>
    <row r="641" spans="1:20" x14ac:dyDescent="0.25">
      <c r="A641" s="1" t="s">
        <v>73</v>
      </c>
      <c r="B641" s="1" t="s">
        <v>739</v>
      </c>
      <c r="C641" s="1" t="s">
        <v>740</v>
      </c>
      <c r="D641" s="2" t="s">
        <v>3193</v>
      </c>
      <c r="E641" s="1" t="s">
        <v>118</v>
      </c>
      <c r="F641" s="1" t="s">
        <v>2</v>
      </c>
      <c r="G641" s="1" t="s">
        <v>3</v>
      </c>
      <c r="H641" s="3">
        <v>34.640523000000002</v>
      </c>
      <c r="I641" s="3">
        <v>66.474819999999994</v>
      </c>
      <c r="J641" s="1">
        <v>4.5</v>
      </c>
      <c r="K641" s="1" t="s">
        <v>394</v>
      </c>
      <c r="L641" s="1">
        <v>2920</v>
      </c>
      <c r="M641" s="1">
        <v>995</v>
      </c>
      <c r="N641" s="1">
        <v>6100.4061080000001</v>
      </c>
      <c r="O641" s="1">
        <v>1770.14</v>
      </c>
      <c r="P641" s="1">
        <v>51.95</v>
      </c>
      <c r="Q641" s="1">
        <v>3978.3150000000001</v>
      </c>
      <c r="R641" s="1">
        <v>8875</v>
      </c>
      <c r="S641" s="1">
        <v>457</v>
      </c>
      <c r="T641" s="1">
        <v>64</v>
      </c>
    </row>
    <row r="642" spans="1:20" x14ac:dyDescent="0.25">
      <c r="A642" s="1" t="s">
        <v>73</v>
      </c>
      <c r="B642" s="1" t="s">
        <v>739</v>
      </c>
      <c r="C642" s="1" t="s">
        <v>739</v>
      </c>
      <c r="D642" s="2" t="s">
        <v>3342</v>
      </c>
      <c r="E642" s="1" t="s">
        <v>706</v>
      </c>
      <c r="F642" s="1" t="s">
        <v>274</v>
      </c>
      <c r="G642" s="1" t="s">
        <v>394</v>
      </c>
      <c r="H642" s="3">
        <v>38.819876000000001</v>
      </c>
      <c r="I642" s="3">
        <v>39.682285</v>
      </c>
      <c r="J642" s="1">
        <v>3.5</v>
      </c>
      <c r="K642" s="1" t="s">
        <v>854</v>
      </c>
      <c r="L642" s="1">
        <v>15111</v>
      </c>
      <c r="M642" s="1">
        <v>6329</v>
      </c>
      <c r="N642" s="1">
        <v>15228.799094</v>
      </c>
      <c r="O642" s="1">
        <v>2562.31</v>
      </c>
      <c r="P642" s="1">
        <v>179.28</v>
      </c>
      <c r="Q642" s="1">
        <v>5223.4070000000002</v>
      </c>
      <c r="R642" s="1">
        <v>11375</v>
      </c>
      <c r="S642" s="1">
        <v>3499</v>
      </c>
      <c r="T642" s="1">
        <v>47</v>
      </c>
    </row>
    <row r="643" spans="1:20" x14ac:dyDescent="0.25">
      <c r="A643" s="1" t="s">
        <v>73</v>
      </c>
      <c r="B643" s="1" t="s">
        <v>844</v>
      </c>
      <c r="C643" s="1" t="s">
        <v>844</v>
      </c>
      <c r="D643" s="2" t="s">
        <v>3261</v>
      </c>
      <c r="E643" s="1" t="s">
        <v>354</v>
      </c>
      <c r="F643" s="1" t="s">
        <v>274</v>
      </c>
      <c r="G643" s="1" t="s">
        <v>394</v>
      </c>
      <c r="H643" s="3">
        <v>11.88485</v>
      </c>
      <c r="I643" s="3">
        <v>25.547277000000001</v>
      </c>
      <c r="J643" s="1">
        <v>3</v>
      </c>
      <c r="K643" s="1" t="s">
        <v>394</v>
      </c>
      <c r="L643" s="1">
        <v>94153</v>
      </c>
      <c r="M643" s="1">
        <v>27609</v>
      </c>
      <c r="N643" s="1">
        <v>19353.274071</v>
      </c>
      <c r="O643" s="1">
        <v>6386.25</v>
      </c>
      <c r="P643" s="1">
        <v>1522.88</v>
      </c>
      <c r="Q643" s="1">
        <v>6722.9525000000003</v>
      </c>
      <c r="R643" s="1">
        <v>5612</v>
      </c>
      <c r="S643" s="1">
        <v>65</v>
      </c>
      <c r="T643" s="1">
        <v>0</v>
      </c>
    </row>
    <row r="644" spans="1:20" x14ac:dyDescent="0.25">
      <c r="A644" s="1" t="s">
        <v>73</v>
      </c>
      <c r="B644" s="1" t="s">
        <v>844</v>
      </c>
      <c r="C644" s="1" t="s">
        <v>21</v>
      </c>
      <c r="D644" s="2" t="s">
        <v>3260</v>
      </c>
      <c r="E644" s="1" t="s">
        <v>846</v>
      </c>
      <c r="F644" s="1" t="s">
        <v>274</v>
      </c>
      <c r="G644" s="1" t="s">
        <v>394</v>
      </c>
      <c r="H644" s="3">
        <v>13.105924999999999</v>
      </c>
      <c r="I644" s="3">
        <v>32.437545</v>
      </c>
      <c r="J644" s="1">
        <v>3</v>
      </c>
      <c r="K644" s="1" t="s">
        <v>394</v>
      </c>
      <c r="L644" s="1">
        <v>15447</v>
      </c>
      <c r="M644" s="1">
        <v>5448</v>
      </c>
      <c r="N644" s="1">
        <v>16468.677618000002</v>
      </c>
      <c r="O644" s="1">
        <v>2501.69</v>
      </c>
      <c r="P644" s="1">
        <v>5370.85</v>
      </c>
      <c r="Q644" s="1">
        <v>13880.06</v>
      </c>
      <c r="R644" s="1">
        <v>5856</v>
      </c>
      <c r="S644" s="1">
        <v>34</v>
      </c>
      <c r="T644" s="1">
        <v>0</v>
      </c>
    </row>
    <row r="645" spans="1:20" x14ac:dyDescent="0.25">
      <c r="A645" s="1" t="s">
        <v>73</v>
      </c>
      <c r="B645" s="1" t="s">
        <v>844</v>
      </c>
      <c r="C645" s="1" t="s">
        <v>970</v>
      </c>
      <c r="D645" s="2" t="s">
        <v>3337</v>
      </c>
      <c r="E645" s="1" t="s">
        <v>354</v>
      </c>
      <c r="F645" s="1" t="s">
        <v>274</v>
      </c>
      <c r="G645" s="1" t="s">
        <v>394</v>
      </c>
      <c r="H645" s="3">
        <v>19.490445999999999</v>
      </c>
      <c r="I645" s="3">
        <v>50.189919000000003</v>
      </c>
      <c r="J645" s="1">
        <v>3.5</v>
      </c>
      <c r="K645" s="1" t="s">
        <v>854</v>
      </c>
      <c r="L645" s="1">
        <v>9810</v>
      </c>
      <c r="M645" s="1">
        <v>3256</v>
      </c>
      <c r="N645" s="1">
        <v>17369.753926000001</v>
      </c>
      <c r="O645" s="1">
        <v>6814.47</v>
      </c>
      <c r="P645" s="1">
        <v>160.55000000000001</v>
      </c>
      <c r="Q645" s="1">
        <v>3619.6990000000001</v>
      </c>
      <c r="R645" s="1">
        <v>3509</v>
      </c>
      <c r="S645" s="1">
        <v>16</v>
      </c>
      <c r="T645" s="1">
        <v>1</v>
      </c>
    </row>
    <row r="646" spans="1:20" x14ac:dyDescent="0.25">
      <c r="A646" s="1" t="s">
        <v>73</v>
      </c>
      <c r="B646" s="1" t="s">
        <v>844</v>
      </c>
      <c r="C646" s="1" t="s">
        <v>847</v>
      </c>
      <c r="D646" s="2" t="s">
        <v>3262</v>
      </c>
      <c r="E646" s="1" t="s">
        <v>354</v>
      </c>
      <c r="F646" s="1" t="s">
        <v>274</v>
      </c>
      <c r="G646" s="1" t="s">
        <v>394</v>
      </c>
      <c r="H646" s="3">
        <v>18.938479999999998</v>
      </c>
      <c r="I646" s="3">
        <v>38.059775000000002</v>
      </c>
      <c r="J646" s="1">
        <v>3</v>
      </c>
      <c r="K646" s="1" t="s">
        <v>394</v>
      </c>
      <c r="L646" s="1">
        <v>10238</v>
      </c>
      <c r="M646" s="1">
        <v>3807</v>
      </c>
      <c r="N646" s="1">
        <v>26055.825315999999</v>
      </c>
      <c r="O646" s="1">
        <v>5907.61</v>
      </c>
      <c r="P646" s="1">
        <v>1100.5999999999999</v>
      </c>
      <c r="Q646" s="1">
        <v>5118</v>
      </c>
      <c r="R646" s="1">
        <v>5280</v>
      </c>
      <c r="S646" s="1">
        <v>57</v>
      </c>
      <c r="T646" s="1">
        <v>0</v>
      </c>
    </row>
    <row r="647" spans="1:20" x14ac:dyDescent="0.25">
      <c r="A647" s="1" t="s">
        <v>73</v>
      </c>
      <c r="B647" s="1" t="s">
        <v>844</v>
      </c>
      <c r="C647" s="1" t="s">
        <v>1117</v>
      </c>
      <c r="D647" s="2" t="s">
        <v>3415</v>
      </c>
      <c r="E647" s="1" t="s">
        <v>846</v>
      </c>
      <c r="F647" s="1" t="s">
        <v>274</v>
      </c>
      <c r="G647" s="1" t="s">
        <v>394</v>
      </c>
      <c r="H647" s="3">
        <v>21.134021000000001</v>
      </c>
      <c r="I647" s="3">
        <v>53.623573</v>
      </c>
      <c r="J647" s="1">
        <v>4</v>
      </c>
      <c r="K647" s="1" t="s">
        <v>854</v>
      </c>
      <c r="L647" s="1">
        <v>7642</v>
      </c>
      <c r="M647" s="1">
        <v>2465</v>
      </c>
      <c r="N647" s="1">
        <v>5505.2410170000003</v>
      </c>
      <c r="O647" s="1">
        <v>3964.85</v>
      </c>
      <c r="P647" s="1">
        <v>91.99</v>
      </c>
      <c r="Q647" s="1">
        <v>1955.92</v>
      </c>
      <c r="R647" s="1">
        <v>2561</v>
      </c>
      <c r="S647" s="1">
        <v>21</v>
      </c>
      <c r="T647" s="1">
        <v>0</v>
      </c>
    </row>
    <row r="648" spans="1:20" x14ac:dyDescent="0.25">
      <c r="A648" s="1" t="s">
        <v>73</v>
      </c>
      <c r="B648" s="1" t="s">
        <v>844</v>
      </c>
      <c r="C648" s="1" t="s">
        <v>850</v>
      </c>
      <c r="D648" s="2" t="s">
        <v>3265</v>
      </c>
      <c r="E648" s="1" t="s">
        <v>846</v>
      </c>
      <c r="F648" s="1" t="s">
        <v>274</v>
      </c>
      <c r="G648" s="1" t="s">
        <v>394</v>
      </c>
      <c r="H648" s="3">
        <v>15.523466000000001</v>
      </c>
      <c r="I648" s="3">
        <v>38.538983999999999</v>
      </c>
      <c r="J648" s="1">
        <v>3</v>
      </c>
      <c r="K648" s="1" t="s">
        <v>394</v>
      </c>
      <c r="L648" s="1">
        <v>4275</v>
      </c>
      <c r="M648" s="1">
        <v>1504</v>
      </c>
      <c r="N648" s="1">
        <v>3695.5444929999999</v>
      </c>
      <c r="O648" s="1">
        <v>1847.65</v>
      </c>
      <c r="P648" s="1">
        <v>23</v>
      </c>
      <c r="Q648" s="1">
        <v>944.16</v>
      </c>
      <c r="R648" s="1">
        <v>1179</v>
      </c>
      <c r="S648" s="1">
        <v>5</v>
      </c>
      <c r="T648" s="1">
        <v>0</v>
      </c>
    </row>
    <row r="649" spans="1:20" x14ac:dyDescent="0.25">
      <c r="A649" s="1" t="s">
        <v>73</v>
      </c>
      <c r="B649" s="1" t="s">
        <v>844</v>
      </c>
      <c r="C649" s="1" t="s">
        <v>1116</v>
      </c>
      <c r="D649" s="2" t="s">
        <v>3414</v>
      </c>
      <c r="E649" s="1" t="s">
        <v>354</v>
      </c>
      <c r="F649" s="1" t="s">
        <v>274</v>
      </c>
      <c r="G649" s="1" t="s">
        <v>394</v>
      </c>
      <c r="H649" s="3">
        <v>22.913906999999998</v>
      </c>
      <c r="I649" s="3">
        <v>45.018763</v>
      </c>
      <c r="J649" s="1">
        <v>4</v>
      </c>
      <c r="K649" s="1" t="s">
        <v>854</v>
      </c>
      <c r="L649" s="1">
        <v>8344</v>
      </c>
      <c r="M649" s="1">
        <v>3144</v>
      </c>
      <c r="N649" s="1">
        <v>10708.635915999999</v>
      </c>
      <c r="O649" s="1">
        <v>2620.8000000000002</v>
      </c>
      <c r="P649" s="1">
        <v>1082.6500000000001</v>
      </c>
      <c r="Q649" s="1">
        <v>7525.38</v>
      </c>
      <c r="R649" s="1">
        <v>1857</v>
      </c>
      <c r="S649" s="1">
        <v>328</v>
      </c>
      <c r="T649" s="1">
        <v>1</v>
      </c>
    </row>
    <row r="650" spans="1:20" x14ac:dyDescent="0.25">
      <c r="A650" s="1" t="s">
        <v>73</v>
      </c>
      <c r="B650" s="1" t="s">
        <v>844</v>
      </c>
      <c r="C650" s="1" t="s">
        <v>845</v>
      </c>
      <c r="D650" s="2" t="s">
        <v>3259</v>
      </c>
      <c r="E650" s="1" t="s">
        <v>354</v>
      </c>
      <c r="F650" s="1" t="s">
        <v>274</v>
      </c>
      <c r="G650" s="1" t="s">
        <v>394</v>
      </c>
      <c r="H650" s="3">
        <v>17.536534</v>
      </c>
      <c r="I650" s="3">
        <v>34.916117</v>
      </c>
      <c r="J650" s="1">
        <v>3</v>
      </c>
      <c r="K650" s="1" t="s">
        <v>394</v>
      </c>
      <c r="L650" s="1">
        <v>6834</v>
      </c>
      <c r="M650" s="1">
        <v>2112</v>
      </c>
      <c r="N650" s="1">
        <v>7899.8940329999996</v>
      </c>
      <c r="O650" s="1">
        <v>906.35</v>
      </c>
      <c r="P650" s="1">
        <v>319.55</v>
      </c>
      <c r="Q650" s="1">
        <v>919.14</v>
      </c>
      <c r="R650" s="1">
        <v>802</v>
      </c>
      <c r="S650" s="1">
        <v>102</v>
      </c>
      <c r="T650" s="1">
        <v>0</v>
      </c>
    </row>
    <row r="651" spans="1:20" x14ac:dyDescent="0.25">
      <c r="A651" s="1" t="s">
        <v>73</v>
      </c>
      <c r="B651" s="1" t="s">
        <v>844</v>
      </c>
      <c r="C651" s="1" t="s">
        <v>1115</v>
      </c>
      <c r="D651" s="2" t="s">
        <v>3413</v>
      </c>
      <c r="E651" s="1" t="s">
        <v>354</v>
      </c>
      <c r="F651" s="1" t="s">
        <v>274</v>
      </c>
      <c r="G651" s="1" t="s">
        <v>394</v>
      </c>
      <c r="H651" s="3">
        <v>37.878788</v>
      </c>
      <c r="I651" s="3">
        <v>51.058655000000002</v>
      </c>
      <c r="J651" s="1">
        <v>4</v>
      </c>
      <c r="K651" s="1" t="s">
        <v>854</v>
      </c>
      <c r="L651" s="1">
        <v>7033</v>
      </c>
      <c r="M651" s="1">
        <v>2423</v>
      </c>
      <c r="N651" s="1">
        <v>12051.407429999999</v>
      </c>
      <c r="O651" s="1">
        <v>3225.08</v>
      </c>
      <c r="P651" s="1">
        <v>883.99</v>
      </c>
      <c r="Q651" s="1">
        <v>2830.69</v>
      </c>
      <c r="R651" s="1">
        <v>4044</v>
      </c>
      <c r="S651" s="1">
        <v>1364</v>
      </c>
      <c r="T651" s="1">
        <v>1</v>
      </c>
    </row>
    <row r="652" spans="1:20" x14ac:dyDescent="0.25">
      <c r="A652" s="1" t="s">
        <v>73</v>
      </c>
      <c r="B652" s="1" t="s">
        <v>844</v>
      </c>
      <c r="C652" s="1" t="s">
        <v>980</v>
      </c>
      <c r="D652" s="2" t="s">
        <v>3350</v>
      </c>
      <c r="E652" s="1" t="s">
        <v>354</v>
      </c>
      <c r="F652" s="1" t="s">
        <v>274</v>
      </c>
      <c r="G652" s="1" t="s">
        <v>394</v>
      </c>
      <c r="H652" s="3">
        <v>24.137930999999998</v>
      </c>
      <c r="I652" s="3">
        <v>33.831491999999997</v>
      </c>
      <c r="J652" s="1">
        <v>3.5</v>
      </c>
      <c r="K652" s="1" t="s">
        <v>854</v>
      </c>
      <c r="L652" s="1">
        <v>4693</v>
      </c>
      <c r="M652" s="1">
        <v>1919</v>
      </c>
      <c r="N652" s="1">
        <v>5918.5689359999997</v>
      </c>
      <c r="O652" s="1">
        <v>1175.4100000000001</v>
      </c>
      <c r="P652" s="1">
        <v>1148.9100000000001</v>
      </c>
      <c r="Q652" s="1">
        <v>3084.38</v>
      </c>
      <c r="R652" s="1">
        <v>1639</v>
      </c>
      <c r="S652" s="1">
        <v>656</v>
      </c>
      <c r="T652" s="1">
        <v>2</v>
      </c>
    </row>
    <row r="653" spans="1:20" x14ac:dyDescent="0.25">
      <c r="A653" s="1" t="s">
        <v>73</v>
      </c>
      <c r="B653" s="1" t="s">
        <v>844</v>
      </c>
      <c r="C653" s="1" t="s">
        <v>969</v>
      </c>
      <c r="D653" s="2" t="s">
        <v>3336</v>
      </c>
      <c r="E653" s="1" t="s">
        <v>846</v>
      </c>
      <c r="F653" s="1" t="s">
        <v>274</v>
      </c>
      <c r="G653" s="1" t="s">
        <v>394</v>
      </c>
      <c r="H653" s="3">
        <v>19.022687999999999</v>
      </c>
      <c r="I653" s="3">
        <v>40.122199999999999</v>
      </c>
      <c r="J653" s="1">
        <v>3.5</v>
      </c>
      <c r="K653" s="1" t="s">
        <v>854</v>
      </c>
      <c r="L653" s="1">
        <v>6960</v>
      </c>
      <c r="M653" s="1">
        <v>2561</v>
      </c>
      <c r="N653" s="1">
        <v>24019.425714000001</v>
      </c>
      <c r="O653" s="1">
        <v>6128.42</v>
      </c>
      <c r="P653" s="1">
        <v>138.55000000000001</v>
      </c>
      <c r="Q653" s="1">
        <v>2998.36</v>
      </c>
      <c r="R653" s="1">
        <v>2198</v>
      </c>
      <c r="S653" s="1">
        <v>3</v>
      </c>
      <c r="T653" s="1">
        <v>0</v>
      </c>
    </row>
    <row r="654" spans="1:20" x14ac:dyDescent="0.25">
      <c r="A654" s="1" t="s">
        <v>73</v>
      </c>
      <c r="B654" s="1" t="s">
        <v>844</v>
      </c>
      <c r="C654" s="1" t="s">
        <v>228</v>
      </c>
      <c r="D654" s="2" t="s">
        <v>3421</v>
      </c>
      <c r="E654" s="1" t="s">
        <v>846</v>
      </c>
      <c r="F654" s="1" t="s">
        <v>274</v>
      </c>
      <c r="G654" s="1" t="s">
        <v>394</v>
      </c>
      <c r="H654" s="3">
        <v>19.905213</v>
      </c>
      <c r="I654" s="3">
        <v>61.312286999999998</v>
      </c>
      <c r="J654" s="1">
        <v>4</v>
      </c>
      <c r="K654" s="1" t="s">
        <v>854</v>
      </c>
      <c r="L654" s="1">
        <v>10003</v>
      </c>
      <c r="M654" s="1">
        <v>3584</v>
      </c>
      <c r="N654" s="1">
        <v>13103.70132</v>
      </c>
      <c r="O654" s="1">
        <v>6488.83</v>
      </c>
      <c r="P654" s="1">
        <v>320</v>
      </c>
      <c r="Q654" s="1">
        <v>3435.65</v>
      </c>
      <c r="R654" s="1">
        <v>5337</v>
      </c>
      <c r="S654" s="1">
        <v>11</v>
      </c>
      <c r="T654" s="1">
        <v>0</v>
      </c>
    </row>
    <row r="655" spans="1:20" x14ac:dyDescent="0.25">
      <c r="A655" s="1" t="s">
        <v>73</v>
      </c>
      <c r="B655" s="1" t="s">
        <v>964</v>
      </c>
      <c r="C655" s="1" t="s">
        <v>964</v>
      </c>
      <c r="D655" s="2" t="s">
        <v>3331</v>
      </c>
      <c r="E655" s="1" t="s">
        <v>846</v>
      </c>
      <c r="F655" s="1" t="s">
        <v>274</v>
      </c>
      <c r="G655" s="1" t="s">
        <v>394</v>
      </c>
      <c r="H655" s="3">
        <v>24.474959999999999</v>
      </c>
      <c r="I655" s="3">
        <v>33.728315000000002</v>
      </c>
      <c r="J655" s="1">
        <v>3.5</v>
      </c>
      <c r="K655" s="1" t="s">
        <v>854</v>
      </c>
      <c r="L655" s="1">
        <v>34659</v>
      </c>
      <c r="M655" s="1">
        <v>11167</v>
      </c>
      <c r="N655" s="1">
        <v>18673.578029</v>
      </c>
      <c r="O655" s="1">
        <v>14048.38</v>
      </c>
      <c r="P655" s="1">
        <v>607.13</v>
      </c>
      <c r="Q655" s="1">
        <v>5979.13</v>
      </c>
      <c r="R655" s="1">
        <v>5624</v>
      </c>
      <c r="S655" s="1">
        <v>45</v>
      </c>
      <c r="T655" s="1">
        <v>0</v>
      </c>
    </row>
    <row r="656" spans="1:20" x14ac:dyDescent="0.25">
      <c r="A656" s="1" t="s">
        <v>73</v>
      </c>
      <c r="B656" s="1" t="s">
        <v>964</v>
      </c>
      <c r="C656" s="1" t="s">
        <v>965</v>
      </c>
      <c r="D656" s="2" t="s">
        <v>3332</v>
      </c>
      <c r="E656" s="1" t="s">
        <v>846</v>
      </c>
      <c r="F656" s="1" t="s">
        <v>274</v>
      </c>
      <c r="G656" s="1" t="s">
        <v>394</v>
      </c>
      <c r="H656" s="3">
        <v>20.212765999999998</v>
      </c>
      <c r="I656" s="3">
        <v>37.713771000000001</v>
      </c>
      <c r="J656" s="1">
        <v>3.5</v>
      </c>
      <c r="K656" s="1" t="s">
        <v>854</v>
      </c>
      <c r="L656" s="1">
        <v>14592</v>
      </c>
      <c r="M656" s="1">
        <v>4744</v>
      </c>
      <c r="N656" s="1">
        <v>22806.619213000002</v>
      </c>
      <c r="O656" s="1">
        <v>7583.04</v>
      </c>
      <c r="P656" s="1">
        <v>1623.63</v>
      </c>
      <c r="Q656" s="1">
        <v>3975.65</v>
      </c>
      <c r="R656" s="1">
        <v>3479</v>
      </c>
      <c r="S656" s="1">
        <v>20</v>
      </c>
      <c r="T656" s="1">
        <v>1</v>
      </c>
    </row>
    <row r="657" spans="1:20" x14ac:dyDescent="0.25">
      <c r="A657" s="1" t="s">
        <v>73</v>
      </c>
      <c r="B657" s="1" t="s">
        <v>964</v>
      </c>
      <c r="C657" s="1" t="s">
        <v>966</v>
      </c>
      <c r="D657" s="2" t="s">
        <v>3333</v>
      </c>
      <c r="E657" s="1" t="s">
        <v>846</v>
      </c>
      <c r="F657" s="1" t="s">
        <v>274</v>
      </c>
      <c r="G657" s="1" t="s">
        <v>394</v>
      </c>
      <c r="H657" s="3">
        <v>16.136364</v>
      </c>
      <c r="I657" s="3">
        <v>51.837805000000003</v>
      </c>
      <c r="J657" s="1">
        <v>3.5</v>
      </c>
      <c r="K657" s="1" t="s">
        <v>854</v>
      </c>
      <c r="L657" s="1">
        <v>18012</v>
      </c>
      <c r="M657" s="1">
        <v>6282</v>
      </c>
      <c r="N657" s="1">
        <v>27885.659810000001</v>
      </c>
      <c r="O657" s="1">
        <v>7440.05</v>
      </c>
      <c r="P657" s="1">
        <v>1787.7</v>
      </c>
      <c r="Q657" s="1">
        <v>11115.78</v>
      </c>
      <c r="R657" s="1">
        <v>11468</v>
      </c>
      <c r="S657" s="1">
        <v>106</v>
      </c>
      <c r="T657" s="1">
        <v>0</v>
      </c>
    </row>
    <row r="658" spans="1:20" x14ac:dyDescent="0.25">
      <c r="A658" s="1" t="s">
        <v>73</v>
      </c>
      <c r="B658" s="1" t="s">
        <v>964</v>
      </c>
      <c r="C658" s="1" t="s">
        <v>967</v>
      </c>
      <c r="D658" s="2" t="s">
        <v>3334</v>
      </c>
      <c r="E658" s="1" t="s">
        <v>846</v>
      </c>
      <c r="F658" s="1" t="s">
        <v>274</v>
      </c>
      <c r="G658" s="1" t="s">
        <v>394</v>
      </c>
      <c r="H658" s="3">
        <v>22.406110999999999</v>
      </c>
      <c r="I658" s="3">
        <v>31.574621</v>
      </c>
      <c r="J658" s="1">
        <v>3.5</v>
      </c>
      <c r="K658" s="1" t="s">
        <v>854</v>
      </c>
      <c r="L658" s="1">
        <v>19562</v>
      </c>
      <c r="M658" s="1">
        <v>6478</v>
      </c>
      <c r="N658" s="1">
        <v>21373.049384000002</v>
      </c>
      <c r="O658" s="1">
        <v>13775.71</v>
      </c>
      <c r="P658" s="1">
        <v>410.11</v>
      </c>
      <c r="Q658" s="1">
        <v>3278.23</v>
      </c>
      <c r="R658" s="1">
        <v>1944</v>
      </c>
      <c r="S658" s="1">
        <v>58</v>
      </c>
      <c r="T658" s="1">
        <v>2</v>
      </c>
    </row>
    <row r="659" spans="1:20" x14ac:dyDescent="0.25">
      <c r="A659" s="1" t="s">
        <v>73</v>
      </c>
      <c r="B659" s="1" t="s">
        <v>964</v>
      </c>
      <c r="C659" s="1" t="s">
        <v>968</v>
      </c>
      <c r="D659" s="2" t="s">
        <v>3335</v>
      </c>
      <c r="E659" s="1" t="s">
        <v>846</v>
      </c>
      <c r="F659" s="1" t="s">
        <v>274</v>
      </c>
      <c r="G659" s="1" t="s">
        <v>394</v>
      </c>
      <c r="H659" s="3">
        <v>23.994975</v>
      </c>
      <c r="I659" s="3">
        <v>37.929887000000001</v>
      </c>
      <c r="J659" s="1">
        <v>3.5</v>
      </c>
      <c r="K659" s="1" t="s">
        <v>854</v>
      </c>
      <c r="L659" s="1">
        <v>9098</v>
      </c>
      <c r="M659" s="1">
        <v>3055</v>
      </c>
      <c r="N659" s="1">
        <v>23793.075736999999</v>
      </c>
      <c r="O659" s="1">
        <v>6436.66</v>
      </c>
      <c r="P659" s="1">
        <v>19.5</v>
      </c>
      <c r="Q659" s="1">
        <v>2852.35</v>
      </c>
      <c r="R659" s="1">
        <v>3992</v>
      </c>
      <c r="S659" s="1">
        <v>47</v>
      </c>
      <c r="T659" s="1">
        <v>0</v>
      </c>
    </row>
    <row r="660" spans="1:20" x14ac:dyDescent="0.25">
      <c r="A660" s="1" t="s">
        <v>73</v>
      </c>
      <c r="B660" s="1" t="s">
        <v>964</v>
      </c>
      <c r="C660" s="1" t="s">
        <v>1114</v>
      </c>
      <c r="D660" s="2" t="s">
        <v>3412</v>
      </c>
      <c r="E660" s="1" t="s">
        <v>846</v>
      </c>
      <c r="F660" s="1" t="s">
        <v>274</v>
      </c>
      <c r="G660" s="1" t="s">
        <v>394</v>
      </c>
      <c r="H660" s="3">
        <v>21.433311</v>
      </c>
      <c r="I660" s="3">
        <v>46.145642000000002</v>
      </c>
      <c r="J660" s="1">
        <v>4</v>
      </c>
      <c r="K660" s="1" t="s">
        <v>854</v>
      </c>
      <c r="L660" s="1">
        <v>17046</v>
      </c>
      <c r="M660" s="1">
        <v>5097</v>
      </c>
      <c r="N660" s="1">
        <v>28181.666129000001</v>
      </c>
      <c r="O660" s="1">
        <v>13810.27</v>
      </c>
      <c r="P660" s="1">
        <v>301.3</v>
      </c>
      <c r="Q660" s="1">
        <v>7092.9925000000003</v>
      </c>
      <c r="R660" s="1">
        <v>7526</v>
      </c>
      <c r="S660" s="1">
        <v>49</v>
      </c>
      <c r="T660" s="1">
        <v>1</v>
      </c>
    </row>
    <row r="661" spans="1:20" x14ac:dyDescent="0.25">
      <c r="A661" s="1" t="s">
        <v>73</v>
      </c>
      <c r="B661" s="1" t="s">
        <v>964</v>
      </c>
      <c r="C661" s="1" t="s">
        <v>979</v>
      </c>
      <c r="D661" s="2" t="s">
        <v>3349</v>
      </c>
      <c r="E661" s="1" t="s">
        <v>846</v>
      </c>
      <c r="F661" s="1" t="s">
        <v>274</v>
      </c>
      <c r="G661" s="1" t="s">
        <v>394</v>
      </c>
      <c r="H661" s="3">
        <v>19.216182</v>
      </c>
      <c r="I661" s="3">
        <v>40.049014</v>
      </c>
      <c r="J661" s="1">
        <v>3.5</v>
      </c>
      <c r="K661" s="1" t="s">
        <v>854</v>
      </c>
      <c r="L661" s="1">
        <v>17651</v>
      </c>
      <c r="M661" s="1">
        <v>5735</v>
      </c>
      <c r="N661" s="1">
        <v>16727.220176999999</v>
      </c>
      <c r="O661" s="1">
        <v>12007.02</v>
      </c>
      <c r="P661" s="1">
        <v>78.66</v>
      </c>
      <c r="Q661" s="1">
        <v>5083.4809999999998</v>
      </c>
      <c r="R661" s="1">
        <v>3938</v>
      </c>
      <c r="S661" s="1">
        <v>73</v>
      </c>
      <c r="T661" s="1">
        <v>1</v>
      </c>
    </row>
    <row r="662" spans="1:20" x14ac:dyDescent="0.25">
      <c r="A662" s="1" t="s">
        <v>73</v>
      </c>
      <c r="B662" s="1" t="s">
        <v>713</v>
      </c>
      <c r="C662" s="1" t="s">
        <v>905</v>
      </c>
      <c r="D662" s="2" t="s">
        <v>3295</v>
      </c>
      <c r="E662" s="1" t="s">
        <v>448</v>
      </c>
      <c r="F662" s="1" t="s">
        <v>274</v>
      </c>
      <c r="G662" s="1" t="s">
        <v>394</v>
      </c>
      <c r="H662" s="3">
        <v>23.701298999999999</v>
      </c>
      <c r="I662" s="3">
        <v>22.056229999999999</v>
      </c>
      <c r="J662" s="1">
        <v>3.5</v>
      </c>
      <c r="K662" s="1" t="s">
        <v>854</v>
      </c>
      <c r="L662" s="1">
        <v>19870</v>
      </c>
      <c r="M662" s="1">
        <v>7427</v>
      </c>
      <c r="N662" s="1">
        <v>10826.773475</v>
      </c>
      <c r="O662" s="1">
        <v>2900.71</v>
      </c>
      <c r="P662" s="1">
        <v>1392.24</v>
      </c>
      <c r="Q662" s="1">
        <v>1491.0953999999999</v>
      </c>
      <c r="R662" s="1">
        <v>6265</v>
      </c>
      <c r="S662" s="1">
        <v>6317</v>
      </c>
      <c r="T662" s="1">
        <v>10</v>
      </c>
    </row>
    <row r="663" spans="1:20" x14ac:dyDescent="0.25">
      <c r="A663" s="1" t="s">
        <v>73</v>
      </c>
      <c r="B663" s="1" t="s">
        <v>713</v>
      </c>
      <c r="C663" s="1" t="s">
        <v>150</v>
      </c>
      <c r="D663" s="2" t="s">
        <v>3286</v>
      </c>
      <c r="E663" s="1" t="s">
        <v>448</v>
      </c>
      <c r="F663" s="1" t="s">
        <v>274</v>
      </c>
      <c r="G663" s="1" t="s">
        <v>394</v>
      </c>
      <c r="H663" s="3">
        <v>26.016259999999999</v>
      </c>
      <c r="I663" s="3">
        <v>21.686340999999999</v>
      </c>
      <c r="J663" s="1">
        <v>3.5</v>
      </c>
      <c r="K663" s="1" t="s">
        <v>854</v>
      </c>
      <c r="L663" s="1">
        <v>2965</v>
      </c>
      <c r="M663" s="1">
        <v>1142</v>
      </c>
      <c r="N663" s="1">
        <v>2540.1395560000001</v>
      </c>
      <c r="O663" s="1">
        <v>2761.55</v>
      </c>
      <c r="P663" s="1">
        <v>229.17</v>
      </c>
      <c r="Q663" s="1">
        <v>876.24900000000002</v>
      </c>
      <c r="R663" s="1">
        <v>2547</v>
      </c>
      <c r="S663" s="1">
        <v>2855</v>
      </c>
      <c r="T663" s="1">
        <v>6</v>
      </c>
    </row>
    <row r="664" spans="1:20" x14ac:dyDescent="0.25">
      <c r="A664" s="1" t="s">
        <v>73</v>
      </c>
      <c r="B664" s="1" t="s">
        <v>713</v>
      </c>
      <c r="C664" s="1" t="s">
        <v>894</v>
      </c>
      <c r="D664" s="2" t="s">
        <v>3287</v>
      </c>
      <c r="E664" s="1" t="s">
        <v>448</v>
      </c>
      <c r="F664" s="1" t="s">
        <v>274</v>
      </c>
      <c r="G664" s="1" t="s">
        <v>394</v>
      </c>
      <c r="H664" s="3">
        <v>24.904215000000001</v>
      </c>
      <c r="I664" s="3">
        <v>26.501501999999999</v>
      </c>
      <c r="J664" s="1">
        <v>3.5</v>
      </c>
      <c r="K664" s="1" t="s">
        <v>854</v>
      </c>
      <c r="L664" s="1">
        <v>2664</v>
      </c>
      <c r="M664" s="1">
        <v>1435</v>
      </c>
      <c r="N664" s="1">
        <v>833.38217399999996</v>
      </c>
      <c r="O664" s="1">
        <v>2065.5</v>
      </c>
      <c r="P664" s="1">
        <v>469.38</v>
      </c>
      <c r="Q664" s="1">
        <v>664.55669999999998</v>
      </c>
      <c r="R664" s="1">
        <v>1331</v>
      </c>
      <c r="S664" s="1">
        <v>852</v>
      </c>
      <c r="T664" s="1">
        <v>0</v>
      </c>
    </row>
    <row r="665" spans="1:20" x14ac:dyDescent="0.25">
      <c r="A665" s="1" t="s">
        <v>73</v>
      </c>
      <c r="B665" s="1" t="s">
        <v>713</v>
      </c>
      <c r="C665" s="1" t="s">
        <v>906</v>
      </c>
      <c r="D665" s="2" t="s">
        <v>3296</v>
      </c>
      <c r="E665" s="1" t="s">
        <v>448</v>
      </c>
      <c r="F665" s="1" t="s">
        <v>274</v>
      </c>
      <c r="G665" s="1" t="s">
        <v>394</v>
      </c>
      <c r="H665" s="3">
        <v>36.823104999999998</v>
      </c>
      <c r="I665" s="3">
        <v>28.857087</v>
      </c>
      <c r="J665" s="1">
        <v>3.5</v>
      </c>
      <c r="K665" s="1" t="s">
        <v>854</v>
      </c>
      <c r="L665" s="1">
        <v>5136</v>
      </c>
      <c r="M665" s="1">
        <v>2541</v>
      </c>
      <c r="N665" s="1">
        <v>10756.482341999999</v>
      </c>
      <c r="O665" s="1">
        <v>3830.49</v>
      </c>
      <c r="P665" s="1">
        <v>780.28</v>
      </c>
      <c r="Q665" s="1">
        <v>4309.1810999999998</v>
      </c>
      <c r="R665" s="1">
        <v>8489</v>
      </c>
      <c r="S665" s="1">
        <v>5008</v>
      </c>
      <c r="T665" s="1">
        <v>14</v>
      </c>
    </row>
    <row r="666" spans="1:20" x14ac:dyDescent="0.25">
      <c r="A666" s="1" t="s">
        <v>73</v>
      </c>
      <c r="B666" s="1" t="s">
        <v>713</v>
      </c>
      <c r="C666" s="1" t="s">
        <v>714</v>
      </c>
      <c r="D666" s="2" t="s">
        <v>3170</v>
      </c>
      <c r="E666" s="1" t="s">
        <v>448</v>
      </c>
      <c r="F666" s="1" t="s">
        <v>274</v>
      </c>
      <c r="G666" s="1" t="s">
        <v>394</v>
      </c>
      <c r="H666" s="3">
        <v>16.981131999999999</v>
      </c>
      <c r="I666" s="3">
        <v>19.47983</v>
      </c>
      <c r="J666" s="1">
        <v>2.5</v>
      </c>
      <c r="K666" s="1" t="s">
        <v>394</v>
      </c>
      <c r="L666" s="1">
        <v>1901</v>
      </c>
      <c r="M666" s="1">
        <v>977</v>
      </c>
      <c r="N666" s="1">
        <v>2432.5111120000001</v>
      </c>
      <c r="O666" s="1">
        <v>1618.47</v>
      </c>
      <c r="P666" s="1">
        <v>110.46</v>
      </c>
      <c r="Q666" s="1">
        <v>421.19499999999999</v>
      </c>
      <c r="R666" s="1">
        <v>1970</v>
      </c>
      <c r="S666" s="1">
        <v>2869</v>
      </c>
      <c r="T666" s="1">
        <v>0</v>
      </c>
    </row>
    <row r="667" spans="1:20" x14ac:dyDescent="0.25">
      <c r="A667" s="1" t="s">
        <v>73</v>
      </c>
      <c r="B667" s="1" t="s">
        <v>713</v>
      </c>
      <c r="C667" s="1" t="s">
        <v>907</v>
      </c>
      <c r="D667" s="2" t="s">
        <v>3297</v>
      </c>
      <c r="E667" s="1" t="s">
        <v>448</v>
      </c>
      <c r="F667" s="1" t="s">
        <v>274</v>
      </c>
      <c r="G667" s="1" t="s">
        <v>394</v>
      </c>
      <c r="H667" s="3">
        <v>32.173912999999999</v>
      </c>
      <c r="I667" s="3">
        <v>34.932279999999999</v>
      </c>
      <c r="J667" s="1">
        <v>3.5</v>
      </c>
      <c r="K667" s="1" t="s">
        <v>854</v>
      </c>
      <c r="L667" s="1">
        <v>3544</v>
      </c>
      <c r="M667" s="1">
        <v>1766</v>
      </c>
      <c r="N667" s="1">
        <v>3917.4271910000002</v>
      </c>
      <c r="O667" s="1">
        <v>3153.57</v>
      </c>
      <c r="P667" s="1">
        <v>947.2</v>
      </c>
      <c r="Q667" s="1">
        <v>1052.0318</v>
      </c>
      <c r="R667" s="1">
        <v>3016</v>
      </c>
      <c r="S667" s="1">
        <v>3006</v>
      </c>
      <c r="T667" s="1">
        <v>0</v>
      </c>
    </row>
    <row r="668" spans="1:20" x14ac:dyDescent="0.25">
      <c r="A668" s="1" t="s">
        <v>73</v>
      </c>
      <c r="B668" s="1" t="s">
        <v>713</v>
      </c>
      <c r="C668" s="1" t="s">
        <v>895</v>
      </c>
      <c r="D668" s="2" t="s">
        <v>3288</v>
      </c>
      <c r="E668" s="1" t="s">
        <v>706</v>
      </c>
      <c r="F668" s="1" t="s">
        <v>274</v>
      </c>
      <c r="G668" s="1" t="s">
        <v>394</v>
      </c>
      <c r="H668" s="3">
        <v>31.727829</v>
      </c>
      <c r="I668" s="3">
        <v>31.827259000000002</v>
      </c>
      <c r="J668" s="1">
        <v>3.5</v>
      </c>
      <c r="K668" s="1" t="s">
        <v>854</v>
      </c>
      <c r="L668" s="1">
        <v>12023</v>
      </c>
      <c r="M668" s="1">
        <v>4390</v>
      </c>
      <c r="N668" s="1">
        <v>16210.245500000001</v>
      </c>
      <c r="O668" s="1">
        <v>7568.55</v>
      </c>
      <c r="P668" s="1">
        <v>2249.4699999999998</v>
      </c>
      <c r="Q668" s="1">
        <v>5542.9949999999999</v>
      </c>
      <c r="R668" s="1">
        <v>11374</v>
      </c>
      <c r="S668" s="1">
        <v>6260</v>
      </c>
      <c r="T668" s="1">
        <v>2</v>
      </c>
    </row>
    <row r="669" spans="1:20" x14ac:dyDescent="0.25">
      <c r="A669" s="1" t="s">
        <v>73</v>
      </c>
      <c r="B669" s="1" t="s">
        <v>29</v>
      </c>
      <c r="C669" s="1" t="s">
        <v>29</v>
      </c>
      <c r="D669" s="2" t="s">
        <v>3020</v>
      </c>
      <c r="E669" s="1" t="s">
        <v>76</v>
      </c>
      <c r="F669" s="1" t="s">
        <v>2</v>
      </c>
      <c r="G669" s="1" t="s">
        <v>3</v>
      </c>
      <c r="H669" s="3">
        <v>28.637412999999999</v>
      </c>
      <c r="I669" s="3">
        <v>22.358851000000001</v>
      </c>
      <c r="J669" s="1">
        <v>3.5</v>
      </c>
      <c r="K669" s="1" t="s">
        <v>394</v>
      </c>
      <c r="L669" s="1">
        <v>13432</v>
      </c>
      <c r="M669" s="1">
        <v>5827</v>
      </c>
      <c r="N669" s="1">
        <v>15028.80249</v>
      </c>
      <c r="O669" s="1">
        <v>3774.25</v>
      </c>
      <c r="P669" s="1">
        <v>2457.66</v>
      </c>
      <c r="Q669" s="1">
        <v>7176.3692000000001</v>
      </c>
      <c r="R669" s="1">
        <v>9202</v>
      </c>
      <c r="S669" s="1">
        <v>2912</v>
      </c>
      <c r="T669" s="1">
        <v>13</v>
      </c>
    </row>
    <row r="670" spans="1:20" x14ac:dyDescent="0.25">
      <c r="A670" s="1" t="s">
        <v>73</v>
      </c>
      <c r="B670" s="1" t="s">
        <v>29</v>
      </c>
      <c r="C670" s="1" t="s">
        <v>310</v>
      </c>
      <c r="D670" s="2" t="s">
        <v>2970</v>
      </c>
      <c r="E670" s="1" t="s">
        <v>103</v>
      </c>
      <c r="F670" s="1" t="s">
        <v>2</v>
      </c>
      <c r="G670" s="1" t="s">
        <v>3</v>
      </c>
      <c r="H670" s="3">
        <v>14.634145999999999</v>
      </c>
      <c r="I670" s="3">
        <v>25.985519</v>
      </c>
      <c r="J670" s="1">
        <v>3</v>
      </c>
      <c r="K670" s="1" t="s">
        <v>3</v>
      </c>
      <c r="L670" s="1">
        <v>1319</v>
      </c>
      <c r="M670" s="1">
        <v>737</v>
      </c>
      <c r="N670" s="1">
        <v>2595.106882</v>
      </c>
      <c r="O670" s="1">
        <v>244.8</v>
      </c>
      <c r="P670" s="1">
        <v>609.20000000000005</v>
      </c>
      <c r="Q670" s="1">
        <v>959.6</v>
      </c>
      <c r="R670" s="1">
        <v>1489</v>
      </c>
      <c r="S670" s="1">
        <v>121</v>
      </c>
      <c r="T670" s="1">
        <v>0</v>
      </c>
    </row>
    <row r="671" spans="1:20" x14ac:dyDescent="0.25">
      <c r="A671" s="1" t="s">
        <v>73</v>
      </c>
      <c r="B671" s="1" t="s">
        <v>29</v>
      </c>
      <c r="C671" s="1" t="s">
        <v>603</v>
      </c>
      <c r="D671" s="2" t="s">
        <v>3113</v>
      </c>
      <c r="E671" s="1" t="s">
        <v>103</v>
      </c>
      <c r="F671" s="1" t="s">
        <v>2</v>
      </c>
      <c r="G671" s="1" t="s">
        <v>3</v>
      </c>
      <c r="H671" s="3">
        <v>42.708333000000003</v>
      </c>
      <c r="I671" s="3">
        <v>34.059212000000002</v>
      </c>
      <c r="J671" s="1">
        <v>4</v>
      </c>
      <c r="K671" s="1" t="s">
        <v>394</v>
      </c>
      <c r="L671" s="1">
        <v>4094</v>
      </c>
      <c r="M671" s="1">
        <v>1561</v>
      </c>
      <c r="N671" s="1">
        <v>9589.2792549999995</v>
      </c>
      <c r="O671" s="1">
        <v>534.5</v>
      </c>
      <c r="P671" s="1">
        <v>248.94</v>
      </c>
      <c r="Q671" s="1">
        <v>7964.09</v>
      </c>
      <c r="R671" s="1">
        <v>6891</v>
      </c>
      <c r="S671" s="1">
        <v>1160</v>
      </c>
      <c r="T671" s="1">
        <v>3</v>
      </c>
    </row>
    <row r="672" spans="1:20" x14ac:dyDescent="0.25">
      <c r="A672" s="1" t="s">
        <v>73</v>
      </c>
      <c r="B672" s="1" t="s">
        <v>29</v>
      </c>
      <c r="C672" s="1" t="s">
        <v>736</v>
      </c>
      <c r="D672" s="2" t="s">
        <v>3191</v>
      </c>
      <c r="E672" s="1" t="s">
        <v>118</v>
      </c>
      <c r="F672" s="1" t="s">
        <v>2</v>
      </c>
      <c r="G672" s="1" t="s">
        <v>3</v>
      </c>
      <c r="H672" s="3">
        <v>40.939596999999999</v>
      </c>
      <c r="I672" s="3">
        <v>43.266368999999997</v>
      </c>
      <c r="J672" s="1">
        <v>4.5</v>
      </c>
      <c r="K672" s="1" t="s">
        <v>394</v>
      </c>
      <c r="L672" s="1">
        <v>2747</v>
      </c>
      <c r="M672" s="1">
        <v>1247</v>
      </c>
      <c r="N672" s="1">
        <v>6876.6343260000003</v>
      </c>
      <c r="O672" s="1">
        <v>1636.59</v>
      </c>
      <c r="P672" s="1">
        <v>2193.81</v>
      </c>
      <c r="Q672" s="1">
        <v>9973.7199999999993</v>
      </c>
      <c r="R672" s="1">
        <v>9167</v>
      </c>
      <c r="S672" s="1">
        <v>881</v>
      </c>
      <c r="T672" s="1">
        <v>11</v>
      </c>
    </row>
    <row r="673" spans="1:20" x14ac:dyDescent="0.25">
      <c r="A673" s="1" t="s">
        <v>73</v>
      </c>
      <c r="B673" s="1" t="s">
        <v>29</v>
      </c>
      <c r="C673" s="1" t="s">
        <v>609</v>
      </c>
      <c r="D673" s="2" t="s">
        <v>3115</v>
      </c>
      <c r="E673" s="1" t="s">
        <v>76</v>
      </c>
      <c r="F673" s="1" t="s">
        <v>2</v>
      </c>
      <c r="G673" s="1" t="s">
        <v>3</v>
      </c>
      <c r="H673" s="3">
        <v>28.384278999999999</v>
      </c>
      <c r="I673" s="3">
        <v>44.825397000000002</v>
      </c>
      <c r="J673" s="1">
        <v>4</v>
      </c>
      <c r="K673" s="1" t="s">
        <v>394</v>
      </c>
      <c r="L673" s="1">
        <v>1627</v>
      </c>
      <c r="M673" s="1">
        <v>765</v>
      </c>
      <c r="N673" s="1">
        <v>2534.930472</v>
      </c>
      <c r="O673" s="1">
        <v>194.52</v>
      </c>
      <c r="P673" s="1">
        <v>413.84</v>
      </c>
      <c r="Q673" s="1">
        <v>2325.92</v>
      </c>
      <c r="R673" s="1">
        <v>1953</v>
      </c>
      <c r="S673" s="1">
        <v>332</v>
      </c>
      <c r="T673" s="1">
        <v>1</v>
      </c>
    </row>
    <row r="674" spans="1:20" x14ac:dyDescent="0.25">
      <c r="A674" s="1" t="s">
        <v>73</v>
      </c>
      <c r="B674" s="1" t="s">
        <v>29</v>
      </c>
      <c r="C674" s="1" t="s">
        <v>311</v>
      </c>
      <c r="D674" s="2" t="s">
        <v>2971</v>
      </c>
      <c r="E674" s="1" t="s">
        <v>103</v>
      </c>
      <c r="F674" s="1" t="s">
        <v>2</v>
      </c>
      <c r="G674" s="1" t="s">
        <v>3</v>
      </c>
      <c r="H674" s="3">
        <v>16.901408</v>
      </c>
      <c r="I674" s="3">
        <v>23.147257</v>
      </c>
      <c r="J674" s="1">
        <v>3</v>
      </c>
      <c r="K674" s="1" t="s">
        <v>3</v>
      </c>
      <c r="L674" s="1">
        <v>2165</v>
      </c>
      <c r="M674" s="1">
        <v>958</v>
      </c>
      <c r="N674" s="1">
        <v>1736.395471</v>
      </c>
      <c r="O674" s="1">
        <v>446.73</v>
      </c>
      <c r="P674" s="1">
        <v>496.06</v>
      </c>
      <c r="Q674" s="1">
        <v>362.95</v>
      </c>
      <c r="R674" s="1">
        <v>673</v>
      </c>
      <c r="S674" s="1">
        <v>71</v>
      </c>
      <c r="T674" s="1">
        <v>0</v>
      </c>
    </row>
    <row r="675" spans="1:20" x14ac:dyDescent="0.25">
      <c r="A675" s="1" t="s">
        <v>73</v>
      </c>
      <c r="B675" s="1" t="s">
        <v>29</v>
      </c>
      <c r="C675" s="1" t="s">
        <v>437</v>
      </c>
      <c r="D675" s="2" t="s">
        <v>3021</v>
      </c>
      <c r="E675" s="1" t="s">
        <v>76</v>
      </c>
      <c r="F675" s="1" t="s">
        <v>2</v>
      </c>
      <c r="G675" s="1" t="s">
        <v>3</v>
      </c>
      <c r="H675" s="3">
        <v>39.784945999999998</v>
      </c>
      <c r="I675" s="3">
        <v>23.347013</v>
      </c>
      <c r="J675" s="1">
        <v>3.5</v>
      </c>
      <c r="K675" s="1" t="s">
        <v>394</v>
      </c>
      <c r="L675" s="1">
        <v>4481</v>
      </c>
      <c r="M675" s="1">
        <v>2088</v>
      </c>
      <c r="N675" s="1">
        <v>6048.9045390000001</v>
      </c>
      <c r="O675" s="1">
        <v>656.48</v>
      </c>
      <c r="P675" s="1">
        <v>246.31</v>
      </c>
      <c r="Q675" s="1">
        <v>3243.0749999999998</v>
      </c>
      <c r="R675" s="1">
        <v>7625</v>
      </c>
      <c r="S675" s="1">
        <v>1181</v>
      </c>
      <c r="T675" s="1">
        <v>0</v>
      </c>
    </row>
    <row r="676" spans="1:20" x14ac:dyDescent="0.25">
      <c r="A676" s="1" t="s">
        <v>73</v>
      </c>
      <c r="B676" s="1" t="s">
        <v>29</v>
      </c>
      <c r="C676" s="1" t="s">
        <v>312</v>
      </c>
      <c r="D676" s="2" t="s">
        <v>2972</v>
      </c>
      <c r="E676" s="1" t="s">
        <v>191</v>
      </c>
      <c r="F676" s="1" t="s">
        <v>2</v>
      </c>
      <c r="G676" s="1" t="s">
        <v>3</v>
      </c>
      <c r="H676" s="3">
        <v>15</v>
      </c>
      <c r="I676" s="3">
        <v>32.917316999999997</v>
      </c>
      <c r="J676" s="1">
        <v>3</v>
      </c>
      <c r="K676" s="1" t="s">
        <v>3</v>
      </c>
      <c r="L676" s="1">
        <v>1290</v>
      </c>
      <c r="M676" s="1">
        <v>748</v>
      </c>
      <c r="N676" s="1">
        <v>2070.1488800000002</v>
      </c>
      <c r="O676" s="1">
        <v>108.44</v>
      </c>
      <c r="P676" s="1">
        <v>1665.26</v>
      </c>
      <c r="Q676" s="1">
        <v>142.74</v>
      </c>
      <c r="R676" s="1">
        <v>1190</v>
      </c>
      <c r="S676" s="1">
        <v>266</v>
      </c>
      <c r="T676" s="1">
        <v>0</v>
      </c>
    </row>
    <row r="677" spans="1:20" x14ac:dyDescent="0.25">
      <c r="A677" s="1" t="s">
        <v>73</v>
      </c>
      <c r="B677" s="1" t="s">
        <v>29</v>
      </c>
      <c r="C677" s="1" t="s">
        <v>457</v>
      </c>
      <c r="D677" s="2" t="s">
        <v>3028</v>
      </c>
      <c r="E677" s="1" t="s">
        <v>103</v>
      </c>
      <c r="F677" s="1" t="s">
        <v>2</v>
      </c>
      <c r="G677" s="1" t="s">
        <v>3</v>
      </c>
      <c r="H677" s="3">
        <v>34.302326000000001</v>
      </c>
      <c r="I677" s="3">
        <v>31.981424000000001</v>
      </c>
      <c r="J677" s="1">
        <v>3.5</v>
      </c>
      <c r="K677" s="1" t="s">
        <v>394</v>
      </c>
      <c r="L677" s="1">
        <v>3293</v>
      </c>
      <c r="M677" s="1">
        <v>1556</v>
      </c>
      <c r="N677" s="1">
        <v>7895.7623809999996</v>
      </c>
      <c r="O677" s="1">
        <v>532.66999999999996</v>
      </c>
      <c r="P677" s="1">
        <v>520.55999999999995</v>
      </c>
      <c r="Q677" s="1">
        <v>13523.45</v>
      </c>
      <c r="R677" s="1">
        <v>6016</v>
      </c>
      <c r="S677" s="1">
        <v>883</v>
      </c>
      <c r="T677" s="1">
        <v>16</v>
      </c>
    </row>
    <row r="678" spans="1:20" x14ac:dyDescent="0.25">
      <c r="A678" s="1" t="s">
        <v>73</v>
      </c>
      <c r="B678" s="1" t="s">
        <v>29</v>
      </c>
      <c r="C678" s="1" t="s">
        <v>458</v>
      </c>
      <c r="D678" s="2" t="s">
        <v>3029</v>
      </c>
      <c r="E678" s="1" t="s">
        <v>191</v>
      </c>
      <c r="F678" s="1" t="s">
        <v>2</v>
      </c>
      <c r="G678" s="1" t="s">
        <v>3</v>
      </c>
      <c r="H678" s="3">
        <v>11.214953</v>
      </c>
      <c r="I678" s="3">
        <v>41.559632999999998</v>
      </c>
      <c r="J678" s="1">
        <v>3.5</v>
      </c>
      <c r="K678" s="1" t="s">
        <v>394</v>
      </c>
      <c r="L678" s="1">
        <v>2229</v>
      </c>
      <c r="M678" s="1">
        <v>1138</v>
      </c>
      <c r="N678" s="1">
        <v>4114.4633080000003</v>
      </c>
      <c r="O678" s="1">
        <v>136.37</v>
      </c>
      <c r="P678" s="1">
        <v>1799.28</v>
      </c>
      <c r="Q678" s="1">
        <v>13027.45</v>
      </c>
      <c r="R678" s="1">
        <v>2169</v>
      </c>
      <c r="S678" s="1">
        <v>510</v>
      </c>
      <c r="T678" s="1">
        <v>0</v>
      </c>
    </row>
    <row r="679" spans="1:20" x14ac:dyDescent="0.25">
      <c r="A679" s="1" t="s">
        <v>73</v>
      </c>
      <c r="B679" s="1" t="s">
        <v>29</v>
      </c>
      <c r="C679" s="1" t="s">
        <v>438</v>
      </c>
      <c r="D679" s="2" t="s">
        <v>3022</v>
      </c>
      <c r="E679" s="1" t="s">
        <v>76</v>
      </c>
      <c r="F679" s="1" t="s">
        <v>2</v>
      </c>
      <c r="G679" s="1" t="s">
        <v>3</v>
      </c>
      <c r="H679" s="3">
        <v>36.559139999999999</v>
      </c>
      <c r="I679" s="3">
        <v>31.084802</v>
      </c>
      <c r="J679" s="1">
        <v>3.5</v>
      </c>
      <c r="K679" s="1" t="s">
        <v>394</v>
      </c>
      <c r="L679" s="1">
        <v>3652</v>
      </c>
      <c r="M679" s="1">
        <v>1529</v>
      </c>
      <c r="N679" s="1">
        <v>7322.7104179999997</v>
      </c>
      <c r="O679" s="1">
        <v>2198.13</v>
      </c>
      <c r="P679" s="1">
        <v>1182.53</v>
      </c>
      <c r="Q679" s="1">
        <v>5490.0998</v>
      </c>
      <c r="R679" s="1">
        <v>9682</v>
      </c>
      <c r="S679" s="1">
        <v>752</v>
      </c>
      <c r="T679" s="1">
        <v>13</v>
      </c>
    </row>
    <row r="680" spans="1:20" x14ac:dyDescent="0.25">
      <c r="A680" s="1" t="s">
        <v>73</v>
      </c>
      <c r="B680" s="1" t="s">
        <v>29</v>
      </c>
      <c r="C680" s="1" t="s">
        <v>509</v>
      </c>
      <c r="D680" s="2" t="s">
        <v>3079</v>
      </c>
      <c r="E680" s="1" t="s">
        <v>118</v>
      </c>
      <c r="F680" s="1" t="s">
        <v>2</v>
      </c>
      <c r="G680" s="1" t="s">
        <v>3</v>
      </c>
      <c r="H680" s="3">
        <v>25.342466000000002</v>
      </c>
      <c r="I680" s="3">
        <v>37.853544999999997</v>
      </c>
      <c r="J680" s="1">
        <v>3.5</v>
      </c>
      <c r="K680" s="1" t="s">
        <v>394</v>
      </c>
      <c r="L680" s="1">
        <v>2688</v>
      </c>
      <c r="M680" s="1">
        <v>1251</v>
      </c>
      <c r="N680" s="1">
        <v>7056.9172680000001</v>
      </c>
      <c r="O680" s="1">
        <v>869.51</v>
      </c>
      <c r="P680" s="1">
        <v>137.78</v>
      </c>
      <c r="Q680" s="1">
        <v>3795.64</v>
      </c>
      <c r="R680" s="1">
        <v>6557</v>
      </c>
      <c r="S680" s="1">
        <v>842</v>
      </c>
      <c r="T680" s="1">
        <v>0</v>
      </c>
    </row>
    <row r="681" spans="1:20" x14ac:dyDescent="0.25">
      <c r="A681" s="1" t="s">
        <v>73</v>
      </c>
      <c r="B681" s="1" t="s">
        <v>29</v>
      </c>
      <c r="C681" s="1" t="s">
        <v>439</v>
      </c>
      <c r="D681" s="2" t="s">
        <v>3023</v>
      </c>
      <c r="E681" s="1" t="s">
        <v>76</v>
      </c>
      <c r="F681" s="1" t="s">
        <v>2</v>
      </c>
      <c r="G681" s="1" t="s">
        <v>3</v>
      </c>
      <c r="H681" s="3">
        <v>16.666667</v>
      </c>
      <c r="I681" s="3">
        <v>41.316761999999997</v>
      </c>
      <c r="J681" s="1">
        <v>3.5</v>
      </c>
      <c r="K681" s="1" t="s">
        <v>394</v>
      </c>
      <c r="L681" s="1">
        <v>3026</v>
      </c>
      <c r="M681" s="1">
        <v>1417</v>
      </c>
      <c r="N681" s="1">
        <v>4855.8818510000001</v>
      </c>
      <c r="O681" s="1">
        <v>622.66999999999996</v>
      </c>
      <c r="P681" s="1">
        <v>1378.24</v>
      </c>
      <c r="Q681" s="1">
        <v>3106.06</v>
      </c>
      <c r="R681" s="1">
        <v>2859</v>
      </c>
      <c r="S681" s="1">
        <v>254</v>
      </c>
      <c r="T681" s="1">
        <v>0</v>
      </c>
    </row>
    <row r="682" spans="1:20" x14ac:dyDescent="0.25">
      <c r="A682" s="1" t="s">
        <v>73</v>
      </c>
      <c r="B682" s="1" t="s">
        <v>440</v>
      </c>
      <c r="C682" s="1" t="s">
        <v>440</v>
      </c>
      <c r="D682" s="2" t="s">
        <v>3024</v>
      </c>
      <c r="E682" s="1" t="s">
        <v>76</v>
      </c>
      <c r="F682" s="1" t="s">
        <v>2</v>
      </c>
      <c r="G682" s="1" t="s">
        <v>3</v>
      </c>
      <c r="H682" s="3">
        <v>36.753445999999997</v>
      </c>
      <c r="I682" s="3">
        <v>21.839638000000001</v>
      </c>
      <c r="J682" s="1">
        <v>3.5</v>
      </c>
      <c r="K682" s="1" t="s">
        <v>394</v>
      </c>
      <c r="L682" s="1">
        <v>12463</v>
      </c>
      <c r="M682" s="1">
        <v>5988</v>
      </c>
      <c r="N682" s="1">
        <v>12750.109499</v>
      </c>
      <c r="O682" s="1">
        <v>3362.48</v>
      </c>
      <c r="P682" s="1">
        <v>1493.16</v>
      </c>
      <c r="Q682" s="1">
        <v>5268.598</v>
      </c>
      <c r="R682" s="1">
        <v>7571</v>
      </c>
      <c r="S682" s="1">
        <v>4109</v>
      </c>
      <c r="T682" s="1">
        <v>7</v>
      </c>
    </row>
    <row r="683" spans="1:20" x14ac:dyDescent="0.25">
      <c r="A683" s="1" t="s">
        <v>73</v>
      </c>
      <c r="B683" s="1" t="s">
        <v>440</v>
      </c>
      <c r="C683" s="1" t="s">
        <v>441</v>
      </c>
      <c r="D683" s="2" t="s">
        <v>3025</v>
      </c>
      <c r="E683" s="1" t="s">
        <v>76</v>
      </c>
      <c r="F683" s="1" t="s">
        <v>2</v>
      </c>
      <c r="G683" s="1" t="s">
        <v>3</v>
      </c>
      <c r="H683" s="3">
        <v>29.67033</v>
      </c>
      <c r="I683" s="3">
        <v>26.022912999999999</v>
      </c>
      <c r="J683" s="1">
        <v>3.5</v>
      </c>
      <c r="K683" s="1" t="s">
        <v>394</v>
      </c>
      <c r="L683" s="1">
        <v>4294</v>
      </c>
      <c r="M683" s="1">
        <v>1475</v>
      </c>
      <c r="N683" s="1">
        <v>5936.9602070000001</v>
      </c>
      <c r="O683" s="1">
        <v>2413.5</v>
      </c>
      <c r="P683" s="1">
        <v>918.39</v>
      </c>
      <c r="Q683" s="1">
        <v>11535</v>
      </c>
      <c r="R683" s="1">
        <v>2849</v>
      </c>
      <c r="S683" s="1">
        <v>1502</v>
      </c>
      <c r="T683" s="1">
        <v>0</v>
      </c>
    </row>
    <row r="684" spans="1:20" x14ac:dyDescent="0.25">
      <c r="A684" s="1" t="s">
        <v>73</v>
      </c>
      <c r="B684" s="1" t="s">
        <v>440</v>
      </c>
      <c r="C684" s="1" t="s">
        <v>28</v>
      </c>
      <c r="D684" s="2" t="s">
        <v>3030</v>
      </c>
      <c r="E684" s="1" t="s">
        <v>76</v>
      </c>
      <c r="F684" s="1" t="s">
        <v>2</v>
      </c>
      <c r="G684" s="1" t="s">
        <v>3</v>
      </c>
      <c r="H684" s="3">
        <v>33.333333000000003</v>
      </c>
      <c r="I684" s="3">
        <v>25.052192000000002</v>
      </c>
      <c r="J684" s="1">
        <v>3.5</v>
      </c>
      <c r="K684" s="1" t="s">
        <v>394</v>
      </c>
      <c r="L684" s="1">
        <v>958</v>
      </c>
      <c r="M684" s="1">
        <v>390</v>
      </c>
      <c r="N684" s="1">
        <v>952.96578099999999</v>
      </c>
      <c r="O684" s="1">
        <v>81.66</v>
      </c>
      <c r="P684" s="1">
        <v>379.6</v>
      </c>
      <c r="Q684" s="1">
        <v>2116.8474999999999</v>
      </c>
      <c r="R684" s="1">
        <v>591</v>
      </c>
      <c r="S684" s="1">
        <v>110</v>
      </c>
      <c r="T684" s="1">
        <v>0</v>
      </c>
    </row>
    <row r="685" spans="1:20" x14ac:dyDescent="0.25">
      <c r="A685" s="1" t="s">
        <v>73</v>
      </c>
      <c r="B685" s="1" t="s">
        <v>440</v>
      </c>
      <c r="C685" s="1" t="s">
        <v>442</v>
      </c>
      <c r="D685" s="2" t="s">
        <v>3026</v>
      </c>
      <c r="E685" s="1" t="s">
        <v>76</v>
      </c>
      <c r="F685" s="1" t="s">
        <v>2</v>
      </c>
      <c r="G685" s="1" t="s">
        <v>3</v>
      </c>
      <c r="H685" s="3">
        <v>37.362636999999999</v>
      </c>
      <c r="I685" s="3">
        <v>36.462947</v>
      </c>
      <c r="J685" s="1">
        <v>3.5</v>
      </c>
      <c r="K685" s="1" t="s">
        <v>394</v>
      </c>
      <c r="L685" s="1">
        <v>3387</v>
      </c>
      <c r="M685" s="1">
        <v>1133</v>
      </c>
      <c r="N685" s="1">
        <v>9288.6401989999995</v>
      </c>
      <c r="O685" s="1">
        <v>2075.5500000000002</v>
      </c>
      <c r="P685" s="1">
        <v>552.19000000000005</v>
      </c>
      <c r="Q685" s="1">
        <v>5004.8500999999997</v>
      </c>
      <c r="R685" s="1">
        <v>6248</v>
      </c>
      <c r="S685" s="1">
        <v>1138</v>
      </c>
      <c r="T685" s="1">
        <v>12</v>
      </c>
    </row>
    <row r="686" spans="1:20" x14ac:dyDescent="0.25">
      <c r="A686" s="1" t="s">
        <v>73</v>
      </c>
      <c r="B686" s="1" t="s">
        <v>236</v>
      </c>
      <c r="C686" s="1" t="s">
        <v>236</v>
      </c>
      <c r="D686" s="2" t="s">
        <v>2999</v>
      </c>
      <c r="E686" s="1" t="s">
        <v>118</v>
      </c>
      <c r="F686" s="1" t="s">
        <v>2</v>
      </c>
      <c r="G686" s="1" t="s">
        <v>3</v>
      </c>
      <c r="H686" s="3">
        <v>18.887015000000002</v>
      </c>
      <c r="I686" s="3">
        <v>28.893533000000001</v>
      </c>
      <c r="J686" s="1">
        <v>3</v>
      </c>
      <c r="K686" s="1" t="s">
        <v>3</v>
      </c>
      <c r="L686" s="1">
        <v>9226</v>
      </c>
      <c r="M686" s="1">
        <v>3955</v>
      </c>
      <c r="N686" s="1">
        <v>3885.8318250000002</v>
      </c>
      <c r="O686" s="1">
        <v>748.96</v>
      </c>
      <c r="P686" s="1">
        <v>335.15</v>
      </c>
      <c r="Q686" s="1">
        <v>1756.7719</v>
      </c>
      <c r="R686" s="1">
        <v>2753</v>
      </c>
      <c r="S686" s="1">
        <v>101</v>
      </c>
      <c r="T686" s="1">
        <v>1</v>
      </c>
    </row>
    <row r="687" spans="1:20" x14ac:dyDescent="0.25">
      <c r="A687" s="1" t="s">
        <v>73</v>
      </c>
      <c r="B687" s="1" t="s">
        <v>236</v>
      </c>
      <c r="C687" s="1" t="s">
        <v>646</v>
      </c>
      <c r="D687" s="2" t="s">
        <v>3140</v>
      </c>
      <c r="E687" s="1" t="s">
        <v>118</v>
      </c>
      <c r="F687" s="1" t="s">
        <v>2</v>
      </c>
      <c r="G687" s="1" t="s">
        <v>3</v>
      </c>
      <c r="H687" s="3">
        <v>21.951219999999999</v>
      </c>
      <c r="I687" s="3">
        <v>41.392502</v>
      </c>
      <c r="J687" s="1">
        <v>4</v>
      </c>
      <c r="K687" s="1" t="s">
        <v>394</v>
      </c>
      <c r="L687" s="1">
        <v>1337</v>
      </c>
      <c r="M687" s="1">
        <v>579</v>
      </c>
      <c r="N687" s="1">
        <v>844.72110599999996</v>
      </c>
      <c r="O687" s="1">
        <v>461.31</v>
      </c>
      <c r="P687" s="1">
        <v>2.25</v>
      </c>
      <c r="Q687" s="1">
        <v>156.61000000000001</v>
      </c>
      <c r="R687" s="1">
        <v>1299</v>
      </c>
      <c r="S687" s="1">
        <v>10</v>
      </c>
      <c r="T687" s="1">
        <v>0</v>
      </c>
    </row>
    <row r="688" spans="1:20" x14ac:dyDescent="0.25">
      <c r="A688" s="1" t="s">
        <v>73</v>
      </c>
      <c r="B688" s="1" t="s">
        <v>236</v>
      </c>
      <c r="C688" s="1" t="s">
        <v>648</v>
      </c>
      <c r="D688" s="2" t="s">
        <v>3142</v>
      </c>
      <c r="E688" s="1" t="s">
        <v>118</v>
      </c>
      <c r="F688" s="1" t="s">
        <v>2</v>
      </c>
      <c r="G688" s="1" t="s">
        <v>3</v>
      </c>
      <c r="H688" s="3">
        <v>23.734176999999999</v>
      </c>
      <c r="I688" s="3">
        <v>49.904859000000002</v>
      </c>
      <c r="J688" s="1">
        <v>4</v>
      </c>
      <c r="K688" s="1" t="s">
        <v>394</v>
      </c>
      <c r="L688" s="1">
        <v>8958</v>
      </c>
      <c r="M688" s="1">
        <v>3271</v>
      </c>
      <c r="N688" s="1">
        <v>14911.917378</v>
      </c>
      <c r="O688" s="1">
        <v>2738.39</v>
      </c>
      <c r="P688" s="1">
        <v>1756.88</v>
      </c>
      <c r="Q688" s="1">
        <v>7502.53</v>
      </c>
      <c r="R688" s="1">
        <v>12161</v>
      </c>
      <c r="S688" s="1">
        <v>2065</v>
      </c>
      <c r="T688" s="1">
        <v>1</v>
      </c>
    </row>
    <row r="689" spans="1:20" x14ac:dyDescent="0.25">
      <c r="A689" s="1" t="s">
        <v>73</v>
      </c>
      <c r="B689" s="1" t="s">
        <v>236</v>
      </c>
      <c r="C689" s="1" t="s">
        <v>510</v>
      </c>
      <c r="D689" s="2" t="s">
        <v>3080</v>
      </c>
      <c r="E689" s="1" t="s">
        <v>118</v>
      </c>
      <c r="F689" s="1" t="s">
        <v>2</v>
      </c>
      <c r="G689" s="1" t="s">
        <v>3</v>
      </c>
      <c r="H689" s="3">
        <v>19.863014</v>
      </c>
      <c r="I689" s="3">
        <v>42.675545</v>
      </c>
      <c r="J689" s="1">
        <v>3.5</v>
      </c>
      <c r="K689" s="1" t="s">
        <v>394</v>
      </c>
      <c r="L689" s="1">
        <v>3355</v>
      </c>
      <c r="M689" s="1">
        <v>1292</v>
      </c>
      <c r="N689" s="1">
        <v>5271.4165659999999</v>
      </c>
      <c r="O689" s="1">
        <v>1404.47</v>
      </c>
      <c r="P689" s="1">
        <v>172.98</v>
      </c>
      <c r="Q689" s="1">
        <v>645.13499999999999</v>
      </c>
      <c r="R689" s="1">
        <v>4068</v>
      </c>
      <c r="S689" s="1">
        <v>720</v>
      </c>
      <c r="T689" s="1">
        <v>0</v>
      </c>
    </row>
    <row r="690" spans="1:20" x14ac:dyDescent="0.25">
      <c r="A690" s="1" t="s">
        <v>73</v>
      </c>
      <c r="B690" s="1" t="s">
        <v>236</v>
      </c>
      <c r="C690" s="1" t="s">
        <v>112</v>
      </c>
      <c r="D690" s="2" t="s">
        <v>3081</v>
      </c>
      <c r="E690" s="1" t="s">
        <v>118</v>
      </c>
      <c r="F690" s="1" t="s">
        <v>2</v>
      </c>
      <c r="G690" s="1" t="s">
        <v>3</v>
      </c>
      <c r="H690" s="3">
        <v>25</v>
      </c>
      <c r="I690" s="3">
        <v>39.982765999999998</v>
      </c>
      <c r="J690" s="1">
        <v>3.5</v>
      </c>
      <c r="K690" s="1" t="s">
        <v>394</v>
      </c>
      <c r="L690" s="1">
        <v>2321</v>
      </c>
      <c r="M690" s="1">
        <v>1005</v>
      </c>
      <c r="N690" s="1">
        <v>4578.2288049999997</v>
      </c>
      <c r="O690" s="1">
        <v>1895.42</v>
      </c>
      <c r="P690" s="1">
        <v>131.31</v>
      </c>
      <c r="Q690" s="1">
        <v>823.11</v>
      </c>
      <c r="R690" s="1">
        <v>5112</v>
      </c>
      <c r="S690" s="1">
        <v>25</v>
      </c>
      <c r="T690" s="1">
        <v>5</v>
      </c>
    </row>
    <row r="691" spans="1:20" x14ac:dyDescent="0.25">
      <c r="A691" s="1" t="s">
        <v>73</v>
      </c>
      <c r="B691" s="1" t="s">
        <v>236</v>
      </c>
      <c r="C691" s="1" t="s">
        <v>511</v>
      </c>
      <c r="D691" s="2" t="s">
        <v>3082</v>
      </c>
      <c r="E691" s="1" t="s">
        <v>118</v>
      </c>
      <c r="F691" s="1" t="s">
        <v>2</v>
      </c>
      <c r="G691" s="1" t="s">
        <v>3</v>
      </c>
      <c r="H691" s="3">
        <v>14.893617000000001</v>
      </c>
      <c r="I691" s="3">
        <v>52.023403000000002</v>
      </c>
      <c r="J691" s="1">
        <v>3.5</v>
      </c>
      <c r="K691" s="1" t="s">
        <v>394</v>
      </c>
      <c r="L691" s="1">
        <v>2097</v>
      </c>
      <c r="M691" s="1">
        <v>801</v>
      </c>
      <c r="N691" s="1">
        <v>3597.5332020000001</v>
      </c>
      <c r="O691" s="1">
        <v>1326.19</v>
      </c>
      <c r="P691" s="1">
        <v>14.28</v>
      </c>
      <c r="Q691" s="1">
        <v>1920.55</v>
      </c>
      <c r="R691" s="1">
        <v>3533</v>
      </c>
      <c r="S691" s="1">
        <v>136</v>
      </c>
      <c r="T691" s="1">
        <v>9</v>
      </c>
    </row>
    <row r="692" spans="1:20" x14ac:dyDescent="0.25">
      <c r="A692" s="1" t="s">
        <v>73</v>
      </c>
      <c r="B692" s="1" t="s">
        <v>236</v>
      </c>
      <c r="C692" s="1" t="s">
        <v>512</v>
      </c>
      <c r="D692" s="2" t="s">
        <v>3083</v>
      </c>
      <c r="E692" s="1" t="s">
        <v>118</v>
      </c>
      <c r="F692" s="1" t="s">
        <v>2</v>
      </c>
      <c r="G692" s="1" t="s">
        <v>3</v>
      </c>
      <c r="H692" s="3">
        <v>23.497267999999998</v>
      </c>
      <c r="I692" s="3">
        <v>36.311087999999998</v>
      </c>
      <c r="J692" s="1">
        <v>3.5</v>
      </c>
      <c r="K692" s="1" t="s">
        <v>394</v>
      </c>
      <c r="L692" s="1">
        <v>3896</v>
      </c>
      <c r="M692" s="1">
        <v>1566</v>
      </c>
      <c r="N692" s="1">
        <v>7757.5117630000004</v>
      </c>
      <c r="O692" s="1">
        <v>1224.76</v>
      </c>
      <c r="P692" s="1">
        <v>87.98</v>
      </c>
      <c r="Q692" s="1">
        <v>2788.79</v>
      </c>
      <c r="R692" s="1">
        <v>4954</v>
      </c>
      <c r="S692" s="1">
        <v>196</v>
      </c>
      <c r="T692" s="1">
        <v>2</v>
      </c>
    </row>
    <row r="693" spans="1:20" x14ac:dyDescent="0.25">
      <c r="A693" s="1" t="s">
        <v>73</v>
      </c>
      <c r="B693" s="1" t="s">
        <v>236</v>
      </c>
      <c r="C693" s="1" t="s">
        <v>371</v>
      </c>
      <c r="D693" s="2" t="s">
        <v>3001</v>
      </c>
      <c r="E693" s="1" t="s">
        <v>118</v>
      </c>
      <c r="F693" s="1" t="s">
        <v>2</v>
      </c>
      <c r="G693" s="1" t="s">
        <v>3</v>
      </c>
      <c r="H693" s="3">
        <v>19.298245999999999</v>
      </c>
      <c r="I693" s="3">
        <v>34.024895999999998</v>
      </c>
      <c r="J693" s="1">
        <v>3</v>
      </c>
      <c r="K693" s="1" t="s">
        <v>3</v>
      </c>
      <c r="L693" s="1">
        <v>1446</v>
      </c>
      <c r="M693" s="1">
        <v>646</v>
      </c>
      <c r="N693" s="1">
        <v>2801.7977620000001</v>
      </c>
      <c r="O693" s="1">
        <v>412.4</v>
      </c>
      <c r="P693" s="1">
        <v>230.94</v>
      </c>
      <c r="Q693" s="1">
        <v>732.16</v>
      </c>
      <c r="R693" s="1">
        <v>2764</v>
      </c>
      <c r="S693" s="1">
        <v>86</v>
      </c>
      <c r="T693" s="1">
        <v>7</v>
      </c>
    </row>
    <row r="694" spans="1:20" x14ac:dyDescent="0.25">
      <c r="A694" s="1" t="s">
        <v>73</v>
      </c>
      <c r="B694" s="1" t="s">
        <v>236</v>
      </c>
      <c r="C694" s="1" t="s">
        <v>237</v>
      </c>
      <c r="D694" s="2" t="s">
        <v>2962</v>
      </c>
      <c r="E694" s="1" t="s">
        <v>118</v>
      </c>
      <c r="F694" s="1" t="s">
        <v>2</v>
      </c>
      <c r="G694" s="1" t="s">
        <v>3</v>
      </c>
      <c r="H694" s="3">
        <v>7.6923079999999997</v>
      </c>
      <c r="I694" s="3">
        <v>30.061350000000001</v>
      </c>
      <c r="J694" s="1">
        <v>2.5</v>
      </c>
      <c r="K694" s="1" t="s">
        <v>3</v>
      </c>
      <c r="L694" s="1">
        <v>425</v>
      </c>
      <c r="M694" s="1">
        <v>228</v>
      </c>
      <c r="N694" s="1">
        <v>190.52839299999999</v>
      </c>
      <c r="O694" s="1">
        <v>148.16999999999999</v>
      </c>
      <c r="P694" s="1">
        <v>11.6</v>
      </c>
      <c r="Q694" s="1">
        <v>1717.08</v>
      </c>
      <c r="R694" s="1">
        <v>701</v>
      </c>
      <c r="S694" s="1">
        <v>647</v>
      </c>
      <c r="T694" s="1">
        <v>0</v>
      </c>
    </row>
    <row r="695" spans="1:20" x14ac:dyDescent="0.25">
      <c r="A695" s="1" t="s">
        <v>73</v>
      </c>
      <c r="B695" s="1" t="s">
        <v>236</v>
      </c>
      <c r="C695" s="1" t="s">
        <v>737</v>
      </c>
      <c r="D695" s="2" t="s">
        <v>3192</v>
      </c>
      <c r="E695" s="1" t="s">
        <v>118</v>
      </c>
      <c r="F695" s="1" t="s">
        <v>2</v>
      </c>
      <c r="G695" s="1" t="s">
        <v>3</v>
      </c>
      <c r="H695" s="3">
        <v>29.629629999999999</v>
      </c>
      <c r="I695" s="3">
        <v>80.987054999999998</v>
      </c>
      <c r="J695" s="1">
        <v>4.5</v>
      </c>
      <c r="K695" s="1" t="s">
        <v>394</v>
      </c>
      <c r="L695" s="1">
        <v>1259</v>
      </c>
      <c r="M695" s="1">
        <v>474</v>
      </c>
      <c r="N695" s="1">
        <v>2824.8414819999998</v>
      </c>
      <c r="O695" s="1">
        <v>627.42999999999995</v>
      </c>
      <c r="P695" s="1">
        <v>3.98</v>
      </c>
      <c r="Q695" s="1">
        <v>348.84</v>
      </c>
      <c r="R695" s="1">
        <v>3064</v>
      </c>
      <c r="S695" s="1">
        <v>18</v>
      </c>
      <c r="T695" s="1">
        <v>2</v>
      </c>
    </row>
    <row r="696" spans="1:20" x14ac:dyDescent="0.25">
      <c r="A696" s="1" t="s">
        <v>73</v>
      </c>
      <c r="B696" s="1" t="s">
        <v>236</v>
      </c>
      <c r="C696" s="1" t="s">
        <v>513</v>
      </c>
      <c r="D696" s="2" t="s">
        <v>3084</v>
      </c>
      <c r="E696" s="1" t="s">
        <v>118</v>
      </c>
      <c r="F696" s="1" t="s">
        <v>2</v>
      </c>
      <c r="G696" s="1" t="s">
        <v>3</v>
      </c>
      <c r="H696" s="3">
        <v>28.476821000000001</v>
      </c>
      <c r="I696" s="3">
        <v>31.670445999999998</v>
      </c>
      <c r="J696" s="1">
        <v>3.5</v>
      </c>
      <c r="K696" s="1" t="s">
        <v>394</v>
      </c>
      <c r="L696" s="1">
        <v>2844</v>
      </c>
      <c r="M696" s="1">
        <v>1063</v>
      </c>
      <c r="N696" s="1">
        <v>2950.0885039999998</v>
      </c>
      <c r="O696" s="1">
        <v>607.86</v>
      </c>
      <c r="P696" s="1">
        <v>28.28</v>
      </c>
      <c r="Q696" s="1">
        <v>616.95000000000005</v>
      </c>
      <c r="R696" s="1">
        <v>1819</v>
      </c>
      <c r="S696" s="1">
        <v>71</v>
      </c>
      <c r="T696" s="1">
        <v>0</v>
      </c>
    </row>
    <row r="697" spans="1:20" x14ac:dyDescent="0.25">
      <c r="A697" s="1" t="s">
        <v>0</v>
      </c>
      <c r="B697" s="1" t="s">
        <v>0</v>
      </c>
      <c r="C697" s="1" t="s">
        <v>0</v>
      </c>
      <c r="D697" s="2" t="s">
        <v>2937</v>
      </c>
      <c r="E697" s="1" t="s">
        <v>24</v>
      </c>
      <c r="F697" s="1" t="s">
        <v>2</v>
      </c>
      <c r="G697" s="1" t="s">
        <v>3</v>
      </c>
      <c r="H697" s="3">
        <v>6.7650230000000002</v>
      </c>
      <c r="I697" s="3">
        <v>11.754147</v>
      </c>
      <c r="J697" s="1">
        <v>2</v>
      </c>
      <c r="K697" s="1" t="s">
        <v>3</v>
      </c>
      <c r="L697" s="1">
        <v>451260</v>
      </c>
      <c r="M697" s="1">
        <v>119033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</row>
    <row r="698" spans="1:20" x14ac:dyDescent="0.25">
      <c r="A698" s="1" t="s">
        <v>0</v>
      </c>
      <c r="B698" s="1" t="s">
        <v>0</v>
      </c>
      <c r="C698" s="1" t="s">
        <v>21</v>
      </c>
      <c r="D698" s="2" t="s">
        <v>2935</v>
      </c>
      <c r="E698" s="1" t="s">
        <v>4</v>
      </c>
      <c r="F698" s="1" t="s">
        <v>2</v>
      </c>
      <c r="G698" s="1" t="s">
        <v>3</v>
      </c>
      <c r="H698" s="3">
        <v>6.4595260000000003</v>
      </c>
      <c r="I698" s="3">
        <v>7.1183129999999997</v>
      </c>
      <c r="J698" s="1">
        <v>1.5</v>
      </c>
      <c r="K698" s="1" t="s">
        <v>3</v>
      </c>
      <c r="L698" s="1">
        <v>74851</v>
      </c>
      <c r="M698" s="1">
        <v>20578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</row>
    <row r="699" spans="1:20" x14ac:dyDescent="0.25">
      <c r="A699" s="1" t="s">
        <v>0</v>
      </c>
      <c r="B699" s="1" t="s">
        <v>0</v>
      </c>
      <c r="C699" s="1" t="s">
        <v>58</v>
      </c>
      <c r="D699" s="2" t="s">
        <v>2936</v>
      </c>
      <c r="E699" s="1" t="s">
        <v>4</v>
      </c>
      <c r="F699" s="1" t="s">
        <v>2</v>
      </c>
      <c r="G699" s="1" t="s">
        <v>3</v>
      </c>
      <c r="H699" s="3">
        <v>8.2089549999999996</v>
      </c>
      <c r="I699" s="3">
        <v>13.362275</v>
      </c>
      <c r="J699" s="1">
        <v>2</v>
      </c>
      <c r="K699" s="1" t="s">
        <v>3</v>
      </c>
      <c r="L699" s="1">
        <v>42240</v>
      </c>
      <c r="M699" s="1">
        <v>11222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</row>
    <row r="700" spans="1:20" x14ac:dyDescent="0.25">
      <c r="A700" s="1" t="s">
        <v>0</v>
      </c>
      <c r="B700" s="1" t="s">
        <v>0</v>
      </c>
      <c r="C700" s="1" t="s">
        <v>20</v>
      </c>
      <c r="D700" s="2" t="s">
        <v>2934</v>
      </c>
      <c r="E700" s="1" t="s">
        <v>4</v>
      </c>
      <c r="F700" s="1" t="s">
        <v>2</v>
      </c>
      <c r="G700" s="1" t="s">
        <v>3</v>
      </c>
      <c r="H700" s="3">
        <v>5.359661</v>
      </c>
      <c r="I700" s="3">
        <v>6.2644669999999998</v>
      </c>
      <c r="J700" s="1">
        <v>1.5</v>
      </c>
      <c r="K700" s="1" t="s">
        <v>3</v>
      </c>
      <c r="L700" s="1">
        <v>61417</v>
      </c>
      <c r="M700" s="1">
        <v>18526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</row>
    <row r="701" spans="1:20" x14ac:dyDescent="0.25">
      <c r="A701" s="1" t="s">
        <v>0</v>
      </c>
      <c r="B701" s="1" t="s">
        <v>0</v>
      </c>
      <c r="C701" s="1" t="s">
        <v>1</v>
      </c>
      <c r="D701" s="2" t="s">
        <v>2933</v>
      </c>
      <c r="E701" s="1" t="s">
        <v>4</v>
      </c>
      <c r="F701" s="1" t="s">
        <v>2</v>
      </c>
      <c r="G701" s="1" t="s">
        <v>3</v>
      </c>
      <c r="H701" s="3">
        <v>2.392344</v>
      </c>
      <c r="I701" s="3">
        <v>2.127094</v>
      </c>
      <c r="J701" s="1">
        <v>1</v>
      </c>
      <c r="K701" s="1" t="s">
        <v>3</v>
      </c>
      <c r="L701" s="1">
        <v>3829</v>
      </c>
      <c r="M701" s="1">
        <v>1462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</row>
    <row r="702" spans="1:20" x14ac:dyDescent="0.25">
      <c r="A702" s="1" t="s">
        <v>0</v>
      </c>
      <c r="B702" s="1" t="s">
        <v>0</v>
      </c>
      <c r="C702" s="1" t="s">
        <v>176</v>
      </c>
      <c r="D702" s="2" t="s">
        <v>2940</v>
      </c>
      <c r="E702" s="1" t="s">
        <v>177</v>
      </c>
      <c r="F702" s="1" t="s">
        <v>2</v>
      </c>
      <c r="G702" s="1" t="s">
        <v>3</v>
      </c>
      <c r="H702" s="3">
        <v>9.3322920000000007</v>
      </c>
      <c r="I702" s="3">
        <v>20.290751</v>
      </c>
      <c r="J702" s="1">
        <v>2.5</v>
      </c>
      <c r="K702" s="1" t="s">
        <v>3</v>
      </c>
      <c r="L702" s="1">
        <v>315600</v>
      </c>
      <c r="M702" s="1">
        <v>99166</v>
      </c>
      <c r="N702" s="1">
        <v>0</v>
      </c>
      <c r="O702" s="1">
        <v>0</v>
      </c>
      <c r="P702" s="1">
        <v>0</v>
      </c>
      <c r="Q702" s="1">
        <v>0.8448</v>
      </c>
      <c r="R702" s="1">
        <v>118</v>
      </c>
      <c r="S702" s="1">
        <v>432</v>
      </c>
      <c r="T702" s="1">
        <v>0</v>
      </c>
    </row>
    <row r="703" spans="1:20" x14ac:dyDescent="0.25">
      <c r="A703" s="1" t="s">
        <v>0</v>
      </c>
      <c r="B703" s="1" t="s">
        <v>0</v>
      </c>
      <c r="C703" s="1" t="s">
        <v>184</v>
      </c>
      <c r="D703" s="2" t="s">
        <v>2941</v>
      </c>
      <c r="E703" s="1" t="s">
        <v>177</v>
      </c>
      <c r="F703" s="1" t="s">
        <v>2</v>
      </c>
      <c r="G703" s="1" t="s">
        <v>3</v>
      </c>
      <c r="H703" s="3">
        <v>11.056400999999999</v>
      </c>
      <c r="I703" s="3">
        <v>17.052636</v>
      </c>
      <c r="J703" s="1">
        <v>2.5</v>
      </c>
      <c r="K703" s="1" t="s">
        <v>3</v>
      </c>
      <c r="L703" s="1">
        <v>45297</v>
      </c>
      <c r="M703" s="1">
        <v>11895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</row>
    <row r="704" spans="1:20" x14ac:dyDescent="0.25">
      <c r="A704" s="1" t="s">
        <v>883</v>
      </c>
      <c r="B704" s="1" t="s">
        <v>883</v>
      </c>
      <c r="C704" s="1" t="s">
        <v>883</v>
      </c>
      <c r="D704" s="2" t="s">
        <v>3465</v>
      </c>
      <c r="E704" s="1" t="s">
        <v>885</v>
      </c>
      <c r="F704" s="1" t="s">
        <v>761</v>
      </c>
      <c r="G704" s="1" t="s">
        <v>1526</v>
      </c>
      <c r="H704" s="3">
        <v>10.805577</v>
      </c>
      <c r="I704" s="3">
        <v>11.87555</v>
      </c>
      <c r="J704" s="1">
        <v>2.5</v>
      </c>
      <c r="K704" s="1" t="s">
        <v>854</v>
      </c>
      <c r="L704" s="1">
        <v>114630</v>
      </c>
      <c r="M704" s="1">
        <v>29851</v>
      </c>
      <c r="N704" s="1">
        <v>1497.60664</v>
      </c>
      <c r="O704" s="1">
        <v>817.38</v>
      </c>
      <c r="P704" s="1">
        <v>1186.1600000000001</v>
      </c>
      <c r="Q704" s="1">
        <v>3273.7482</v>
      </c>
      <c r="R704" s="1">
        <v>1657</v>
      </c>
      <c r="S704" s="1">
        <v>8080</v>
      </c>
      <c r="T704" s="1">
        <v>73</v>
      </c>
    </row>
    <row r="705" spans="1:20" x14ac:dyDescent="0.25">
      <c r="A705" s="1" t="s">
        <v>883</v>
      </c>
      <c r="B705" s="1" t="s">
        <v>883</v>
      </c>
      <c r="C705" s="1" t="s">
        <v>1328</v>
      </c>
      <c r="D705" s="2" t="s">
        <v>3507</v>
      </c>
      <c r="E705" s="1" t="s">
        <v>855</v>
      </c>
      <c r="F705" s="1" t="s">
        <v>761</v>
      </c>
      <c r="G705" s="1" t="s">
        <v>1526</v>
      </c>
      <c r="H705" s="3">
        <v>15.723269999999999</v>
      </c>
      <c r="I705" s="3">
        <v>34.995547999999999</v>
      </c>
      <c r="J705" s="1">
        <v>3</v>
      </c>
      <c r="K705" s="1" t="s">
        <v>854</v>
      </c>
      <c r="L705" s="1">
        <v>2246</v>
      </c>
      <c r="M705" s="1">
        <v>834</v>
      </c>
      <c r="N705" s="1">
        <v>2834.741845</v>
      </c>
      <c r="O705" s="1">
        <v>392.43</v>
      </c>
      <c r="P705" s="1">
        <v>107.26</v>
      </c>
      <c r="Q705" s="1">
        <v>9341.6389999999992</v>
      </c>
      <c r="R705" s="1">
        <v>1281</v>
      </c>
      <c r="S705" s="1">
        <v>10731</v>
      </c>
      <c r="T705" s="1">
        <v>363</v>
      </c>
    </row>
    <row r="706" spans="1:20" x14ac:dyDescent="0.25">
      <c r="A706" s="1" t="s">
        <v>883</v>
      </c>
      <c r="B706" s="1" t="s">
        <v>883</v>
      </c>
      <c r="C706" s="1" t="s">
        <v>1421</v>
      </c>
      <c r="D706" s="2" t="s">
        <v>3561</v>
      </c>
      <c r="E706" s="1" t="s">
        <v>885</v>
      </c>
      <c r="F706" s="1" t="s">
        <v>761</v>
      </c>
      <c r="G706" s="1" t="s">
        <v>1526</v>
      </c>
      <c r="H706" s="3">
        <v>10.648148000000001</v>
      </c>
      <c r="I706" s="3">
        <v>24.865978999999999</v>
      </c>
      <c r="J706" s="1">
        <v>3</v>
      </c>
      <c r="K706" s="1" t="s">
        <v>854</v>
      </c>
      <c r="L706" s="1">
        <v>2436</v>
      </c>
      <c r="M706" s="1">
        <v>885</v>
      </c>
      <c r="N706" s="1">
        <v>806.06190600000002</v>
      </c>
      <c r="O706" s="1">
        <v>172.94</v>
      </c>
      <c r="P706" s="1">
        <v>58.51</v>
      </c>
      <c r="Q706" s="1">
        <v>1048.0139999999999</v>
      </c>
      <c r="R706" s="1">
        <v>410</v>
      </c>
      <c r="S706" s="1">
        <v>1401</v>
      </c>
      <c r="T706" s="1">
        <v>0</v>
      </c>
    </row>
    <row r="707" spans="1:20" x14ac:dyDescent="0.25">
      <c r="A707" s="1" t="s">
        <v>883</v>
      </c>
      <c r="B707" s="1" t="s">
        <v>883</v>
      </c>
      <c r="C707" s="1" t="s">
        <v>924</v>
      </c>
      <c r="D707" s="2" t="s">
        <v>3452</v>
      </c>
      <c r="E707" s="1" t="s">
        <v>885</v>
      </c>
      <c r="F707" s="1" t="s">
        <v>761</v>
      </c>
      <c r="G707" s="1" t="s">
        <v>1526</v>
      </c>
      <c r="H707" s="3">
        <v>10.576923000000001</v>
      </c>
      <c r="I707" s="3">
        <v>13.229295</v>
      </c>
      <c r="J707" s="1">
        <v>2.5</v>
      </c>
      <c r="K707" s="1" t="s">
        <v>854</v>
      </c>
      <c r="L707" s="1">
        <v>57075</v>
      </c>
      <c r="M707" s="1">
        <v>13788</v>
      </c>
      <c r="N707" s="1">
        <v>2036.9463800000001</v>
      </c>
      <c r="O707" s="1">
        <v>312.16000000000003</v>
      </c>
      <c r="P707" s="1">
        <v>474.47</v>
      </c>
      <c r="Q707" s="1">
        <v>5688.1352999999999</v>
      </c>
      <c r="R707" s="1">
        <v>1239</v>
      </c>
      <c r="S707" s="1">
        <v>5568</v>
      </c>
      <c r="T707" s="1">
        <v>9</v>
      </c>
    </row>
    <row r="708" spans="1:20" x14ac:dyDescent="0.25">
      <c r="A708" s="1" t="s">
        <v>883</v>
      </c>
      <c r="B708" s="1" t="s">
        <v>883</v>
      </c>
      <c r="C708" s="1" t="s">
        <v>1044</v>
      </c>
      <c r="D708" s="2" t="s">
        <v>3386</v>
      </c>
      <c r="E708" s="1" t="s">
        <v>885</v>
      </c>
      <c r="F708" s="1" t="s">
        <v>761</v>
      </c>
      <c r="G708" s="1" t="s">
        <v>1526</v>
      </c>
      <c r="H708" s="3">
        <v>9.6407190000000007</v>
      </c>
      <c r="I708" s="3">
        <v>12.060351000000001</v>
      </c>
      <c r="J708" s="1">
        <v>2</v>
      </c>
      <c r="K708" s="1" t="s">
        <v>854</v>
      </c>
      <c r="L708" s="1">
        <v>112536</v>
      </c>
      <c r="M708" s="1">
        <v>34448</v>
      </c>
      <c r="N708" s="1">
        <v>1990.843216</v>
      </c>
      <c r="O708" s="1">
        <v>631.22</v>
      </c>
      <c r="P708" s="1">
        <v>463.76</v>
      </c>
      <c r="Q708" s="1">
        <v>3371.8279000000002</v>
      </c>
      <c r="R708" s="1">
        <v>1337</v>
      </c>
      <c r="S708" s="1">
        <v>3439</v>
      </c>
      <c r="T708" s="1">
        <v>48</v>
      </c>
    </row>
    <row r="709" spans="1:20" x14ac:dyDescent="0.25">
      <c r="A709" s="1" t="s">
        <v>883</v>
      </c>
      <c r="B709" s="1" t="s">
        <v>883</v>
      </c>
      <c r="C709" s="1" t="s">
        <v>43</v>
      </c>
      <c r="D709" s="2" t="s">
        <v>3354</v>
      </c>
      <c r="E709" s="1" t="s">
        <v>885</v>
      </c>
      <c r="F709" s="1" t="s">
        <v>761</v>
      </c>
      <c r="G709" s="1" t="s">
        <v>1526</v>
      </c>
      <c r="H709" s="3">
        <v>9.8377540000000003</v>
      </c>
      <c r="I709" s="3">
        <v>13.743084</v>
      </c>
      <c r="J709" s="1">
        <v>2</v>
      </c>
      <c r="K709" s="1" t="s">
        <v>854</v>
      </c>
      <c r="L709" s="1">
        <v>94756</v>
      </c>
      <c r="M709" s="1">
        <v>24673</v>
      </c>
      <c r="N709" s="1">
        <v>794.30219399999999</v>
      </c>
      <c r="O709" s="1">
        <v>758.86</v>
      </c>
      <c r="P709" s="1">
        <v>72.739999999999995</v>
      </c>
      <c r="Q709" s="1">
        <v>2876.4690000000001</v>
      </c>
      <c r="R709" s="1">
        <v>1005</v>
      </c>
      <c r="S709" s="1">
        <v>6286</v>
      </c>
      <c r="T709" s="1">
        <v>1</v>
      </c>
    </row>
    <row r="710" spans="1:20" x14ac:dyDescent="0.25">
      <c r="A710" s="1" t="s">
        <v>883</v>
      </c>
      <c r="B710" s="1" t="s">
        <v>883</v>
      </c>
      <c r="C710" s="1" t="s">
        <v>1187</v>
      </c>
      <c r="D710" s="2" t="s">
        <v>3453</v>
      </c>
      <c r="E710" s="1" t="s">
        <v>885</v>
      </c>
      <c r="F710" s="1" t="s">
        <v>761</v>
      </c>
      <c r="G710" s="1" t="s">
        <v>1526</v>
      </c>
      <c r="H710" s="3">
        <v>7.9518069999999996</v>
      </c>
      <c r="I710" s="3">
        <v>28.614176</v>
      </c>
      <c r="J710" s="1">
        <v>2.5</v>
      </c>
      <c r="K710" s="1" t="s">
        <v>854</v>
      </c>
      <c r="L710" s="1">
        <v>5368</v>
      </c>
      <c r="M710" s="1">
        <v>1893</v>
      </c>
      <c r="N710" s="1">
        <v>250.870149</v>
      </c>
      <c r="O710" s="1">
        <v>121.63</v>
      </c>
      <c r="P710" s="1">
        <v>189.52</v>
      </c>
      <c r="Q710" s="1">
        <v>1103.0818999999999</v>
      </c>
      <c r="R710" s="1">
        <v>383</v>
      </c>
      <c r="S710" s="1">
        <v>1049</v>
      </c>
      <c r="T710" s="1">
        <v>0</v>
      </c>
    </row>
    <row r="711" spans="1:20" x14ac:dyDescent="0.25">
      <c r="A711" s="1" t="s">
        <v>883</v>
      </c>
      <c r="B711" s="1" t="s">
        <v>883</v>
      </c>
      <c r="C711" s="1" t="s">
        <v>884</v>
      </c>
      <c r="D711" s="2" t="s">
        <v>3285</v>
      </c>
      <c r="E711" s="1" t="s">
        <v>885</v>
      </c>
      <c r="F711" s="1" t="s">
        <v>761</v>
      </c>
      <c r="G711" s="1" t="s">
        <v>1526</v>
      </c>
      <c r="H711" s="3">
        <v>6.9139970000000002</v>
      </c>
      <c r="I711" s="3">
        <v>4.9953279999999998</v>
      </c>
      <c r="J711" s="1">
        <v>1.5</v>
      </c>
      <c r="K711" s="1" t="s">
        <v>854</v>
      </c>
      <c r="L711" s="1">
        <v>58541</v>
      </c>
      <c r="M711" s="1">
        <v>18357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</row>
    <row r="712" spans="1:20" x14ac:dyDescent="0.25">
      <c r="A712" s="1" t="s">
        <v>883</v>
      </c>
      <c r="B712" s="1" t="s">
        <v>1136</v>
      </c>
      <c r="C712" s="1" t="s">
        <v>1136</v>
      </c>
      <c r="D712" s="2" t="s">
        <v>3508</v>
      </c>
      <c r="E712" s="1" t="s">
        <v>855</v>
      </c>
      <c r="F712" s="1" t="s">
        <v>761</v>
      </c>
      <c r="G712" s="1" t="s">
        <v>1526</v>
      </c>
      <c r="H712" s="3">
        <v>12.875536</v>
      </c>
      <c r="I712" s="3">
        <v>31.197182999999999</v>
      </c>
      <c r="J712" s="1">
        <v>3</v>
      </c>
      <c r="K712" s="1" t="s">
        <v>854</v>
      </c>
      <c r="L712" s="1">
        <v>4532</v>
      </c>
      <c r="M712" s="1">
        <v>1997</v>
      </c>
      <c r="N712" s="1">
        <v>3263.5837280000001</v>
      </c>
      <c r="O712" s="1">
        <v>831.25</v>
      </c>
      <c r="P712" s="1">
        <v>772.07</v>
      </c>
      <c r="Q712" s="1">
        <v>8132.9495999999999</v>
      </c>
      <c r="R712" s="1">
        <v>1767</v>
      </c>
      <c r="S712" s="1">
        <v>14963</v>
      </c>
      <c r="T712" s="1">
        <v>4755</v>
      </c>
    </row>
    <row r="713" spans="1:20" x14ac:dyDescent="0.25">
      <c r="A713" s="1" t="s">
        <v>883</v>
      </c>
      <c r="B713" s="1" t="s">
        <v>1136</v>
      </c>
      <c r="C713" s="1" t="s">
        <v>1329</v>
      </c>
      <c r="D713" s="2" t="s">
        <v>3509</v>
      </c>
      <c r="E713" s="1" t="s">
        <v>885</v>
      </c>
      <c r="F713" s="1" t="s">
        <v>761</v>
      </c>
      <c r="G713" s="1" t="s">
        <v>1526</v>
      </c>
      <c r="H713" s="3">
        <v>16.483516000000002</v>
      </c>
      <c r="I713" s="3">
        <v>30.924855000000001</v>
      </c>
      <c r="J713" s="1">
        <v>3</v>
      </c>
      <c r="K713" s="1" t="s">
        <v>854</v>
      </c>
      <c r="L713" s="1">
        <v>2650</v>
      </c>
      <c r="M713" s="1">
        <v>1482</v>
      </c>
      <c r="N713" s="1">
        <v>3364.9679449999999</v>
      </c>
      <c r="O713" s="1">
        <v>508.87</v>
      </c>
      <c r="P713" s="1">
        <v>212.07</v>
      </c>
      <c r="Q713" s="1">
        <v>787.42669999999998</v>
      </c>
      <c r="R713" s="1">
        <v>1009</v>
      </c>
      <c r="S713" s="1">
        <v>6213</v>
      </c>
      <c r="T713" s="1">
        <v>0</v>
      </c>
    </row>
    <row r="714" spans="1:20" x14ac:dyDescent="0.25">
      <c r="A714" s="1" t="s">
        <v>883</v>
      </c>
      <c r="B714" s="1" t="s">
        <v>1136</v>
      </c>
      <c r="C714" s="1" t="s">
        <v>1331</v>
      </c>
      <c r="D714" s="2" t="s">
        <v>3511</v>
      </c>
      <c r="E714" s="1" t="s">
        <v>855</v>
      </c>
      <c r="F714" s="1" t="s">
        <v>761</v>
      </c>
      <c r="G714" s="1" t="s">
        <v>1526</v>
      </c>
      <c r="H714" s="3">
        <v>11.111110999999999</v>
      </c>
      <c r="I714" s="3">
        <v>29.431124000000001</v>
      </c>
      <c r="J714" s="1">
        <v>3</v>
      </c>
      <c r="K714" s="1" t="s">
        <v>854</v>
      </c>
      <c r="L714" s="1">
        <v>2242</v>
      </c>
      <c r="M714" s="1">
        <v>1295</v>
      </c>
      <c r="N714" s="1">
        <v>2805.864309</v>
      </c>
      <c r="O714" s="1">
        <v>266.05</v>
      </c>
      <c r="P714" s="1">
        <v>353.47</v>
      </c>
      <c r="Q714" s="1">
        <v>4378.1873999999998</v>
      </c>
      <c r="R714" s="1">
        <v>2546</v>
      </c>
      <c r="S714" s="1">
        <v>2797</v>
      </c>
      <c r="T714" s="1">
        <v>80</v>
      </c>
    </row>
    <row r="715" spans="1:20" x14ac:dyDescent="0.25">
      <c r="A715" s="1" t="s">
        <v>883</v>
      </c>
      <c r="B715" s="1" t="s">
        <v>1136</v>
      </c>
      <c r="C715" s="1" t="s">
        <v>1795</v>
      </c>
      <c r="D715" s="2" t="s">
        <v>3776</v>
      </c>
      <c r="E715" s="1" t="s">
        <v>885</v>
      </c>
      <c r="F715" s="1" t="s">
        <v>761</v>
      </c>
      <c r="G715" s="1" t="s">
        <v>1526</v>
      </c>
      <c r="H715" s="3">
        <v>13.953488</v>
      </c>
      <c r="I715" s="3">
        <v>67.711301000000006</v>
      </c>
      <c r="J715" s="1">
        <v>4</v>
      </c>
      <c r="K715" s="1" t="s">
        <v>1526</v>
      </c>
      <c r="L715" s="1">
        <v>1096</v>
      </c>
      <c r="M715" s="1">
        <v>535</v>
      </c>
      <c r="N715" s="1">
        <v>2189.4129560000001</v>
      </c>
      <c r="O715" s="1">
        <v>148.02000000000001</v>
      </c>
      <c r="P715" s="1">
        <v>76.22</v>
      </c>
      <c r="Q715" s="1">
        <v>18.364999999999998</v>
      </c>
      <c r="R715" s="1">
        <v>301</v>
      </c>
      <c r="S715" s="1">
        <v>2821</v>
      </c>
      <c r="T715" s="1">
        <v>1</v>
      </c>
    </row>
    <row r="716" spans="1:20" x14ac:dyDescent="0.25">
      <c r="A716" s="1" t="s">
        <v>883</v>
      </c>
      <c r="B716" s="1" t="s">
        <v>1136</v>
      </c>
      <c r="C716" s="1" t="s">
        <v>1330</v>
      </c>
      <c r="D716" s="2" t="s">
        <v>3510</v>
      </c>
      <c r="E716" s="1" t="s">
        <v>855</v>
      </c>
      <c r="F716" s="1" t="s">
        <v>761</v>
      </c>
      <c r="G716" s="1" t="s">
        <v>1526</v>
      </c>
      <c r="H716" s="3">
        <v>12.747875000000001</v>
      </c>
      <c r="I716" s="3">
        <v>30.603933000000001</v>
      </c>
      <c r="J716" s="1">
        <v>3</v>
      </c>
      <c r="K716" s="1" t="s">
        <v>854</v>
      </c>
      <c r="L716" s="1">
        <v>7206</v>
      </c>
      <c r="M716" s="1">
        <v>3362</v>
      </c>
      <c r="N716" s="1">
        <v>6478.7876649999998</v>
      </c>
      <c r="O716" s="1">
        <v>1480.2</v>
      </c>
      <c r="P716" s="1">
        <v>909.74</v>
      </c>
      <c r="Q716" s="1">
        <v>14390.347</v>
      </c>
      <c r="R716" s="1">
        <v>4153</v>
      </c>
      <c r="S716" s="1">
        <v>18647</v>
      </c>
      <c r="T716" s="1">
        <v>2755</v>
      </c>
    </row>
    <row r="717" spans="1:20" x14ac:dyDescent="0.25">
      <c r="A717" s="1" t="s">
        <v>883</v>
      </c>
      <c r="B717" s="1" t="s">
        <v>1136</v>
      </c>
      <c r="C717" s="1" t="s">
        <v>1137</v>
      </c>
      <c r="D717" s="2" t="s">
        <v>3432</v>
      </c>
      <c r="E717" s="1" t="s">
        <v>855</v>
      </c>
      <c r="F717" s="1" t="s">
        <v>761</v>
      </c>
      <c r="G717" s="1" t="s">
        <v>1526</v>
      </c>
      <c r="H717" s="3">
        <v>8.6956520000000008</v>
      </c>
      <c r="I717" s="3">
        <v>25.799793999999999</v>
      </c>
      <c r="J717" s="1">
        <v>2.5</v>
      </c>
      <c r="K717" s="1" t="s">
        <v>854</v>
      </c>
      <c r="L717" s="1">
        <v>1938</v>
      </c>
      <c r="M717" s="1">
        <v>1416</v>
      </c>
      <c r="N717" s="1">
        <v>2399.8617159999999</v>
      </c>
      <c r="O717" s="1">
        <v>330.29</v>
      </c>
      <c r="P717" s="1">
        <v>374.67</v>
      </c>
      <c r="Q717" s="1">
        <v>1831.1880000000001</v>
      </c>
      <c r="R717" s="1">
        <v>2808</v>
      </c>
      <c r="S717" s="1">
        <v>10543</v>
      </c>
      <c r="T717" s="1">
        <v>904</v>
      </c>
    </row>
    <row r="718" spans="1:20" x14ac:dyDescent="0.25">
      <c r="A718" s="1" t="s">
        <v>883</v>
      </c>
      <c r="B718" s="1" t="s">
        <v>1136</v>
      </c>
      <c r="C718" s="1" t="s">
        <v>1138</v>
      </c>
      <c r="D718" s="2" t="s">
        <v>3433</v>
      </c>
      <c r="E718" s="1" t="s">
        <v>885</v>
      </c>
      <c r="F718" s="1" t="s">
        <v>761</v>
      </c>
      <c r="G718" s="1" t="s">
        <v>1526</v>
      </c>
      <c r="H718" s="3">
        <v>7.6388889999999998</v>
      </c>
      <c r="I718" s="3">
        <v>39.427312999999998</v>
      </c>
      <c r="J718" s="1">
        <v>2.5</v>
      </c>
      <c r="K718" s="1" t="s">
        <v>854</v>
      </c>
      <c r="L718" s="1">
        <v>3276</v>
      </c>
      <c r="M718" s="1">
        <v>1681</v>
      </c>
      <c r="N718" s="1">
        <v>2593.4093590000002</v>
      </c>
      <c r="O718" s="1">
        <v>687.02</v>
      </c>
      <c r="P718" s="1">
        <v>201.56</v>
      </c>
      <c r="Q718" s="1">
        <v>1011.8856</v>
      </c>
      <c r="R718" s="1">
        <v>1811</v>
      </c>
      <c r="S718" s="1">
        <v>10681</v>
      </c>
      <c r="T718" s="1">
        <v>382</v>
      </c>
    </row>
    <row r="719" spans="1:20" x14ac:dyDescent="0.25">
      <c r="A719" s="1" t="s">
        <v>883</v>
      </c>
      <c r="B719" s="1" t="s">
        <v>475</v>
      </c>
      <c r="C719" s="1" t="s">
        <v>475</v>
      </c>
      <c r="D719" s="2" t="s">
        <v>3554</v>
      </c>
      <c r="E719" s="1" t="s">
        <v>885</v>
      </c>
      <c r="F719" s="1" t="s">
        <v>761</v>
      </c>
      <c r="G719" s="1" t="s">
        <v>1526</v>
      </c>
      <c r="H719" s="3">
        <v>11.865942</v>
      </c>
      <c r="I719" s="3">
        <v>24.887839</v>
      </c>
      <c r="J719" s="1">
        <v>3</v>
      </c>
      <c r="K719" s="1" t="s">
        <v>854</v>
      </c>
      <c r="L719" s="1">
        <v>21674</v>
      </c>
      <c r="M719" s="1">
        <v>8087</v>
      </c>
      <c r="N719" s="1">
        <v>7868.9739989999998</v>
      </c>
      <c r="O719" s="1">
        <v>2179.1999999999998</v>
      </c>
      <c r="P719" s="1">
        <v>2393.33</v>
      </c>
      <c r="Q719" s="1">
        <v>9143.5197000000007</v>
      </c>
      <c r="R719" s="1">
        <v>13455</v>
      </c>
      <c r="S719" s="1">
        <v>14240</v>
      </c>
      <c r="T719" s="1">
        <v>114</v>
      </c>
    </row>
    <row r="720" spans="1:20" x14ac:dyDescent="0.25">
      <c r="A720" s="1" t="s">
        <v>883</v>
      </c>
      <c r="B720" s="1" t="s">
        <v>475</v>
      </c>
      <c r="C720" s="1" t="s">
        <v>1423</v>
      </c>
      <c r="D720" s="2" t="s">
        <v>3565</v>
      </c>
      <c r="E720" s="1" t="s">
        <v>885</v>
      </c>
      <c r="F720" s="1" t="s">
        <v>761</v>
      </c>
      <c r="G720" s="1" t="s">
        <v>1526</v>
      </c>
      <c r="H720" s="3">
        <v>19.476744</v>
      </c>
      <c r="I720" s="3">
        <v>35.483871000000001</v>
      </c>
      <c r="J720" s="1">
        <v>3</v>
      </c>
      <c r="K720" s="1" t="s">
        <v>854</v>
      </c>
      <c r="L720" s="1">
        <v>6784</v>
      </c>
      <c r="M720" s="1">
        <v>2861</v>
      </c>
      <c r="N720" s="1">
        <v>4858.06531</v>
      </c>
      <c r="O720" s="1">
        <v>309.26</v>
      </c>
      <c r="P720" s="1">
        <v>1026.53</v>
      </c>
      <c r="Q720" s="1">
        <v>392.53289999999998</v>
      </c>
      <c r="R720" s="1">
        <v>4854</v>
      </c>
      <c r="S720" s="1">
        <v>7117</v>
      </c>
      <c r="T720" s="1">
        <v>43</v>
      </c>
    </row>
    <row r="721" spans="1:20" x14ac:dyDescent="0.25">
      <c r="A721" s="1" t="s">
        <v>883</v>
      </c>
      <c r="B721" s="1" t="s">
        <v>475</v>
      </c>
      <c r="C721" s="1" t="s">
        <v>1195</v>
      </c>
      <c r="D721" s="2" t="s">
        <v>3460</v>
      </c>
      <c r="E721" s="1" t="s">
        <v>885</v>
      </c>
      <c r="F721" s="1" t="s">
        <v>761</v>
      </c>
      <c r="G721" s="1" t="s">
        <v>1526</v>
      </c>
      <c r="H721" s="3">
        <v>13.402062000000001</v>
      </c>
      <c r="I721" s="3">
        <v>16.403245999999999</v>
      </c>
      <c r="J721" s="1">
        <v>2.5</v>
      </c>
      <c r="K721" s="1" t="s">
        <v>854</v>
      </c>
      <c r="L721" s="1">
        <v>2382</v>
      </c>
      <c r="M721" s="1">
        <v>993</v>
      </c>
      <c r="N721" s="1">
        <v>2216.386336</v>
      </c>
      <c r="O721" s="1">
        <v>1113.98</v>
      </c>
      <c r="P721" s="1">
        <v>335.91</v>
      </c>
      <c r="Q721" s="1">
        <v>126.46210000000001</v>
      </c>
      <c r="R721" s="1">
        <v>2114</v>
      </c>
      <c r="S721" s="1">
        <v>2680</v>
      </c>
      <c r="T721" s="1">
        <v>3</v>
      </c>
    </row>
    <row r="722" spans="1:20" x14ac:dyDescent="0.25">
      <c r="A722" s="1" t="s">
        <v>883</v>
      </c>
      <c r="B722" s="1" t="s">
        <v>475</v>
      </c>
      <c r="C722" s="1" t="s">
        <v>1816</v>
      </c>
      <c r="D722" s="2" t="s">
        <v>3787</v>
      </c>
      <c r="E722" s="1" t="s">
        <v>855</v>
      </c>
      <c r="F722" s="1" t="s">
        <v>761</v>
      </c>
      <c r="G722" s="1" t="s">
        <v>1526</v>
      </c>
      <c r="H722" s="3">
        <v>21.052631999999999</v>
      </c>
      <c r="I722" s="3">
        <v>53.948718</v>
      </c>
      <c r="J722" s="1">
        <v>4</v>
      </c>
      <c r="K722" s="1" t="s">
        <v>1526</v>
      </c>
      <c r="L722" s="1">
        <v>4026</v>
      </c>
      <c r="M722" s="1">
        <v>1583</v>
      </c>
      <c r="N722" s="1">
        <v>6504.7465300000003</v>
      </c>
      <c r="O722" s="1">
        <v>3932.21</v>
      </c>
      <c r="P722" s="1">
        <v>431.81</v>
      </c>
      <c r="Q722" s="1">
        <v>15571.36</v>
      </c>
      <c r="R722" s="1">
        <v>5607</v>
      </c>
      <c r="S722" s="1">
        <v>19943</v>
      </c>
      <c r="T722" s="1">
        <v>211</v>
      </c>
    </row>
    <row r="723" spans="1:20" x14ac:dyDescent="0.25">
      <c r="A723" s="1" t="s">
        <v>883</v>
      </c>
      <c r="B723" s="1" t="s">
        <v>475</v>
      </c>
      <c r="C723" s="1" t="s">
        <v>1416</v>
      </c>
      <c r="D723" s="2" t="s">
        <v>3553</v>
      </c>
      <c r="E723" s="1" t="s">
        <v>885</v>
      </c>
      <c r="F723" s="1" t="s">
        <v>761</v>
      </c>
      <c r="G723" s="1" t="s">
        <v>1526</v>
      </c>
      <c r="H723" s="3">
        <v>15.658363</v>
      </c>
      <c r="I723" s="3">
        <v>35.567368000000002</v>
      </c>
      <c r="J723" s="1">
        <v>3</v>
      </c>
      <c r="K723" s="1" t="s">
        <v>854</v>
      </c>
      <c r="L723" s="1">
        <v>4533</v>
      </c>
      <c r="M723" s="1">
        <v>2198</v>
      </c>
      <c r="N723" s="1">
        <v>4201.3199930000001</v>
      </c>
      <c r="O723" s="1">
        <v>1271.53</v>
      </c>
      <c r="P723" s="1">
        <v>1836.18</v>
      </c>
      <c r="Q723" s="1">
        <v>1849.9149</v>
      </c>
      <c r="R723" s="1">
        <v>4710</v>
      </c>
      <c r="S723" s="1">
        <v>11426</v>
      </c>
      <c r="T723" s="1">
        <v>20</v>
      </c>
    </row>
    <row r="724" spans="1:20" x14ac:dyDescent="0.25">
      <c r="A724" s="1" t="s">
        <v>883</v>
      </c>
      <c r="B724" s="1" t="s">
        <v>475</v>
      </c>
      <c r="C724" s="1" t="s">
        <v>1417</v>
      </c>
      <c r="D724" s="2" t="s">
        <v>3555</v>
      </c>
      <c r="E724" s="1" t="s">
        <v>855</v>
      </c>
      <c r="F724" s="1" t="s">
        <v>761</v>
      </c>
      <c r="G724" s="1" t="s">
        <v>1526</v>
      </c>
      <c r="H724" s="3">
        <v>12.391931</v>
      </c>
      <c r="I724" s="3">
        <v>31.533847000000002</v>
      </c>
      <c r="J724" s="1">
        <v>3</v>
      </c>
      <c r="K724" s="1" t="s">
        <v>854</v>
      </c>
      <c r="L724" s="1">
        <v>7255</v>
      </c>
      <c r="M724" s="1">
        <v>2973</v>
      </c>
      <c r="N724" s="1">
        <v>7273.2374259999997</v>
      </c>
      <c r="O724" s="1">
        <v>1410.2</v>
      </c>
      <c r="P724" s="1">
        <v>1381.86</v>
      </c>
      <c r="Q724" s="1">
        <v>12533.1077</v>
      </c>
      <c r="R724" s="1">
        <v>6534</v>
      </c>
      <c r="S724" s="1">
        <v>8429</v>
      </c>
      <c r="T724" s="1">
        <v>88</v>
      </c>
    </row>
    <row r="725" spans="1:20" x14ac:dyDescent="0.25">
      <c r="A725" s="1" t="s">
        <v>883</v>
      </c>
      <c r="B725" s="1" t="s">
        <v>475</v>
      </c>
      <c r="C725" s="1" t="s">
        <v>321</v>
      </c>
      <c r="D725" s="2" t="s">
        <v>3556</v>
      </c>
      <c r="E725" s="1" t="s">
        <v>855</v>
      </c>
      <c r="F725" s="1" t="s">
        <v>761</v>
      </c>
      <c r="G725" s="1" t="s">
        <v>1526</v>
      </c>
      <c r="H725" s="3">
        <v>11.333333</v>
      </c>
      <c r="I725" s="3">
        <v>26.324558</v>
      </c>
      <c r="J725" s="1">
        <v>3</v>
      </c>
      <c r="K725" s="1" t="s">
        <v>854</v>
      </c>
      <c r="L725" s="1">
        <v>3111</v>
      </c>
      <c r="M725" s="1">
        <v>1499</v>
      </c>
      <c r="N725" s="1">
        <v>4887.8055999999997</v>
      </c>
      <c r="O725" s="1">
        <v>2818.42</v>
      </c>
      <c r="P725" s="1">
        <v>847.8</v>
      </c>
      <c r="Q725" s="1">
        <v>9636.7942999999996</v>
      </c>
      <c r="R725" s="1">
        <v>4725</v>
      </c>
      <c r="S725" s="1">
        <v>822</v>
      </c>
      <c r="T725" s="1">
        <v>4</v>
      </c>
    </row>
    <row r="726" spans="1:20" x14ac:dyDescent="0.25">
      <c r="A726" s="1" t="s">
        <v>883</v>
      </c>
      <c r="B726" s="1" t="s">
        <v>475</v>
      </c>
      <c r="C726" s="1" t="s">
        <v>1418</v>
      </c>
      <c r="D726" s="2" t="s">
        <v>3557</v>
      </c>
      <c r="E726" s="1" t="s">
        <v>885</v>
      </c>
      <c r="F726" s="1" t="s">
        <v>761</v>
      </c>
      <c r="G726" s="1" t="s">
        <v>1526</v>
      </c>
      <c r="H726" s="3">
        <v>19.213974</v>
      </c>
      <c r="I726" s="3">
        <v>37.062682000000002</v>
      </c>
      <c r="J726" s="1">
        <v>3</v>
      </c>
      <c r="K726" s="1" t="s">
        <v>854</v>
      </c>
      <c r="L726" s="1">
        <v>2990</v>
      </c>
      <c r="M726" s="1">
        <v>1046</v>
      </c>
      <c r="N726" s="1">
        <v>1239.275251</v>
      </c>
      <c r="O726" s="1">
        <v>536.35</v>
      </c>
      <c r="P726" s="1">
        <v>224.9</v>
      </c>
      <c r="Q726" s="1">
        <v>119.2225</v>
      </c>
      <c r="R726" s="1">
        <v>1857</v>
      </c>
      <c r="S726" s="1">
        <v>3106</v>
      </c>
      <c r="T726" s="1">
        <v>3</v>
      </c>
    </row>
    <row r="727" spans="1:20" x14ac:dyDescent="0.25">
      <c r="A727" s="1" t="s">
        <v>883</v>
      </c>
      <c r="B727" s="1" t="s">
        <v>475</v>
      </c>
      <c r="C727" s="1" t="s">
        <v>1419</v>
      </c>
      <c r="D727" s="2" t="s">
        <v>3558</v>
      </c>
      <c r="E727" s="1" t="s">
        <v>885</v>
      </c>
      <c r="F727" s="1" t="s">
        <v>761</v>
      </c>
      <c r="G727" s="1" t="s">
        <v>1526</v>
      </c>
      <c r="H727" s="3">
        <v>14.457831000000001</v>
      </c>
      <c r="I727" s="3">
        <v>28.430519</v>
      </c>
      <c r="J727" s="1">
        <v>3</v>
      </c>
      <c r="K727" s="1" t="s">
        <v>854</v>
      </c>
      <c r="L727" s="1">
        <v>3451</v>
      </c>
      <c r="M727" s="1">
        <v>1443</v>
      </c>
      <c r="N727" s="1">
        <v>3203.9616059999998</v>
      </c>
      <c r="O727" s="1">
        <v>394</v>
      </c>
      <c r="P727" s="1">
        <v>1365.52</v>
      </c>
      <c r="Q727" s="1">
        <v>858.5951</v>
      </c>
      <c r="R727" s="1">
        <v>7955</v>
      </c>
      <c r="S727" s="1">
        <v>2092</v>
      </c>
      <c r="T727" s="1">
        <v>4</v>
      </c>
    </row>
    <row r="728" spans="1:20" x14ac:dyDescent="0.25">
      <c r="A728" s="1" t="s">
        <v>883</v>
      </c>
      <c r="B728" s="1" t="s">
        <v>1190</v>
      </c>
      <c r="C728" s="1" t="s">
        <v>1190</v>
      </c>
      <c r="D728" s="2" t="s">
        <v>3559</v>
      </c>
      <c r="E728" s="1" t="s">
        <v>885</v>
      </c>
      <c r="F728" s="1" t="s">
        <v>761</v>
      </c>
      <c r="G728" s="1" t="s">
        <v>1526</v>
      </c>
      <c r="H728" s="3">
        <v>10.721648999999999</v>
      </c>
      <c r="I728" s="3">
        <v>27.017544000000001</v>
      </c>
      <c r="J728" s="1">
        <v>3</v>
      </c>
      <c r="K728" s="1" t="s">
        <v>854</v>
      </c>
      <c r="L728" s="1">
        <v>20628</v>
      </c>
      <c r="M728" s="1">
        <v>6837</v>
      </c>
      <c r="N728" s="1">
        <v>3376.9470190000002</v>
      </c>
      <c r="O728" s="1">
        <v>434.67</v>
      </c>
      <c r="P728" s="1">
        <v>1286.46</v>
      </c>
      <c r="Q728" s="1">
        <v>8919.5964999999997</v>
      </c>
      <c r="R728" s="1">
        <v>3834</v>
      </c>
      <c r="S728" s="1">
        <v>11270</v>
      </c>
      <c r="T728" s="1">
        <v>7760</v>
      </c>
    </row>
    <row r="729" spans="1:20" x14ac:dyDescent="0.25">
      <c r="A729" s="1" t="s">
        <v>883</v>
      </c>
      <c r="B729" s="1" t="s">
        <v>1190</v>
      </c>
      <c r="C729" s="1" t="s">
        <v>1432</v>
      </c>
      <c r="D729" s="2" t="s">
        <v>3576</v>
      </c>
      <c r="E729" s="1" t="s">
        <v>885</v>
      </c>
      <c r="F729" s="1" t="s">
        <v>761</v>
      </c>
      <c r="G729" s="1" t="s">
        <v>1526</v>
      </c>
      <c r="H729" s="3">
        <v>10.084034000000001</v>
      </c>
      <c r="I729" s="3">
        <v>33.284714000000001</v>
      </c>
      <c r="J729" s="1">
        <v>3</v>
      </c>
      <c r="K729" s="1" t="s">
        <v>854</v>
      </c>
      <c r="L729" s="1">
        <v>3443</v>
      </c>
      <c r="M729" s="1">
        <v>1641</v>
      </c>
      <c r="N729" s="1">
        <v>1584.7209809999999</v>
      </c>
      <c r="O729" s="1">
        <v>43.95</v>
      </c>
      <c r="P729" s="1">
        <v>506.41</v>
      </c>
      <c r="Q729" s="1">
        <v>58.972999999999999</v>
      </c>
      <c r="R729" s="1">
        <v>1421</v>
      </c>
      <c r="S729" s="1">
        <v>5369</v>
      </c>
      <c r="T729" s="1">
        <v>12</v>
      </c>
    </row>
    <row r="730" spans="1:20" x14ac:dyDescent="0.25">
      <c r="A730" s="1" t="s">
        <v>883</v>
      </c>
      <c r="B730" s="1" t="s">
        <v>1190</v>
      </c>
      <c r="C730" s="1" t="s">
        <v>1420</v>
      </c>
      <c r="D730" s="2" t="s">
        <v>3560</v>
      </c>
      <c r="E730" s="1" t="s">
        <v>885</v>
      </c>
      <c r="F730" s="1" t="s">
        <v>761</v>
      </c>
      <c r="G730" s="1" t="s">
        <v>1526</v>
      </c>
      <c r="H730" s="3">
        <v>18.650794000000001</v>
      </c>
      <c r="I730" s="3">
        <v>30.490608999999999</v>
      </c>
      <c r="J730" s="1">
        <v>3</v>
      </c>
      <c r="K730" s="1" t="s">
        <v>854</v>
      </c>
      <c r="L730" s="1">
        <v>5313</v>
      </c>
      <c r="M730" s="1">
        <v>1823</v>
      </c>
      <c r="N730" s="1">
        <v>2260.5862849999999</v>
      </c>
      <c r="O730" s="1">
        <v>921.4</v>
      </c>
      <c r="P730" s="1">
        <v>611.87</v>
      </c>
      <c r="Q730" s="1">
        <v>3760.6639</v>
      </c>
      <c r="R730" s="1">
        <v>1906</v>
      </c>
      <c r="S730" s="1">
        <v>10653</v>
      </c>
      <c r="T730" s="1">
        <v>3344</v>
      </c>
    </row>
    <row r="731" spans="1:20" x14ac:dyDescent="0.25">
      <c r="A731" s="1" t="s">
        <v>883</v>
      </c>
      <c r="B731" s="1" t="s">
        <v>1190</v>
      </c>
      <c r="C731" s="1" t="s">
        <v>1931</v>
      </c>
      <c r="D731" s="2" t="s">
        <v>3846</v>
      </c>
      <c r="E731" s="1" t="s">
        <v>885</v>
      </c>
      <c r="F731" s="1" t="s">
        <v>761</v>
      </c>
      <c r="G731" s="1" t="s">
        <v>1526</v>
      </c>
      <c r="H731" s="3">
        <v>22.222221999999999</v>
      </c>
      <c r="I731" s="3">
        <v>71.785452000000006</v>
      </c>
      <c r="J731" s="1">
        <v>4.5</v>
      </c>
      <c r="K731" s="1" t="s">
        <v>1526</v>
      </c>
      <c r="L731" s="1">
        <v>5753</v>
      </c>
      <c r="M731" s="1">
        <v>2493</v>
      </c>
      <c r="N731" s="1">
        <v>4914.592987</v>
      </c>
      <c r="O731" s="1">
        <v>1675.76</v>
      </c>
      <c r="P731" s="1">
        <v>190.29</v>
      </c>
      <c r="Q731" s="1">
        <v>23657.808400000002</v>
      </c>
      <c r="R731" s="1">
        <v>6480</v>
      </c>
      <c r="S731" s="1">
        <v>23789</v>
      </c>
      <c r="T731" s="1">
        <v>9772</v>
      </c>
    </row>
    <row r="732" spans="1:20" x14ac:dyDescent="0.25">
      <c r="A732" s="1" t="s">
        <v>883</v>
      </c>
      <c r="B732" s="1" t="s">
        <v>1190</v>
      </c>
      <c r="C732" s="1" t="s">
        <v>1433</v>
      </c>
      <c r="D732" s="2" t="s">
        <v>3577</v>
      </c>
      <c r="E732" s="1" t="s">
        <v>885</v>
      </c>
      <c r="F732" s="1" t="s">
        <v>761</v>
      </c>
      <c r="G732" s="1" t="s">
        <v>1526</v>
      </c>
      <c r="H732" s="3">
        <v>12.224109</v>
      </c>
      <c r="I732" s="3">
        <v>32.770482000000001</v>
      </c>
      <c r="J732" s="1">
        <v>3</v>
      </c>
      <c r="K732" s="1" t="s">
        <v>854</v>
      </c>
      <c r="L732" s="1">
        <v>9884</v>
      </c>
      <c r="M732" s="1">
        <v>3895</v>
      </c>
      <c r="N732" s="1">
        <v>3514.5990120000001</v>
      </c>
      <c r="O732" s="1">
        <v>187.04</v>
      </c>
      <c r="P732" s="1">
        <v>571.15</v>
      </c>
      <c r="Q732" s="1">
        <v>8149.1021000000001</v>
      </c>
      <c r="R732" s="1">
        <v>2630</v>
      </c>
      <c r="S732" s="1">
        <v>7831</v>
      </c>
      <c r="T732" s="1">
        <v>567</v>
      </c>
    </row>
    <row r="733" spans="1:20" x14ac:dyDescent="0.25">
      <c r="A733" s="1" t="s">
        <v>883</v>
      </c>
      <c r="B733" s="1" t="s">
        <v>1190</v>
      </c>
      <c r="C733" s="1" t="s">
        <v>1434</v>
      </c>
      <c r="D733" s="2" t="s">
        <v>3578</v>
      </c>
      <c r="E733" s="1" t="s">
        <v>885</v>
      </c>
      <c r="F733" s="1" t="s">
        <v>761</v>
      </c>
      <c r="G733" s="1" t="s">
        <v>1526</v>
      </c>
      <c r="H733" s="3">
        <v>10.788382</v>
      </c>
      <c r="I733" s="3">
        <v>34.763455</v>
      </c>
      <c r="J733" s="1">
        <v>3</v>
      </c>
      <c r="K733" s="1" t="s">
        <v>854</v>
      </c>
      <c r="L733" s="1">
        <v>5232</v>
      </c>
      <c r="M733" s="1">
        <v>2245</v>
      </c>
      <c r="N733" s="1">
        <v>2576.1314360000001</v>
      </c>
      <c r="O733" s="1">
        <v>472.52</v>
      </c>
      <c r="P733" s="1">
        <v>614.62</v>
      </c>
      <c r="Q733" s="1">
        <v>211.3587</v>
      </c>
      <c r="R733" s="1">
        <v>1858</v>
      </c>
      <c r="S733" s="1">
        <v>6214</v>
      </c>
      <c r="T733" s="1">
        <v>1452</v>
      </c>
    </row>
    <row r="734" spans="1:20" x14ac:dyDescent="0.25">
      <c r="A734" s="1" t="s">
        <v>883</v>
      </c>
      <c r="B734" s="1" t="s">
        <v>1190</v>
      </c>
      <c r="C734" s="1" t="s">
        <v>1435</v>
      </c>
      <c r="D734" s="2" t="s">
        <v>3579</v>
      </c>
      <c r="E734" s="1" t="s">
        <v>885</v>
      </c>
      <c r="F734" s="1" t="s">
        <v>761</v>
      </c>
      <c r="G734" s="1" t="s">
        <v>1526</v>
      </c>
      <c r="H734" s="3">
        <v>16.748767999999998</v>
      </c>
      <c r="I734" s="3">
        <v>30.496289000000001</v>
      </c>
      <c r="J734" s="1">
        <v>3</v>
      </c>
      <c r="K734" s="1" t="s">
        <v>854</v>
      </c>
      <c r="L734" s="1">
        <v>4312</v>
      </c>
      <c r="M734" s="1">
        <v>1782</v>
      </c>
      <c r="N734" s="1">
        <v>1677.6246550000001</v>
      </c>
      <c r="O734" s="1">
        <v>311.49</v>
      </c>
      <c r="P734" s="1">
        <v>909.81</v>
      </c>
      <c r="Q734" s="1">
        <v>1622.0243</v>
      </c>
      <c r="R734" s="1">
        <v>1620</v>
      </c>
      <c r="S734" s="1">
        <v>7006</v>
      </c>
      <c r="T734" s="1">
        <v>243</v>
      </c>
    </row>
    <row r="735" spans="1:20" x14ac:dyDescent="0.25">
      <c r="A735" s="1" t="s">
        <v>883</v>
      </c>
      <c r="B735" s="1" t="s">
        <v>1190</v>
      </c>
      <c r="C735" s="1" t="s">
        <v>1191</v>
      </c>
      <c r="D735" s="2" t="s">
        <v>3456</v>
      </c>
      <c r="E735" s="1" t="s">
        <v>885</v>
      </c>
      <c r="F735" s="1" t="s">
        <v>761</v>
      </c>
      <c r="G735" s="1" t="s">
        <v>1526</v>
      </c>
      <c r="H735" s="3">
        <v>8.9655170000000002</v>
      </c>
      <c r="I735" s="3">
        <v>37.716220999999997</v>
      </c>
      <c r="J735" s="1">
        <v>2.5</v>
      </c>
      <c r="K735" s="1" t="s">
        <v>854</v>
      </c>
      <c r="L735" s="1">
        <v>8590</v>
      </c>
      <c r="M735" s="1">
        <v>3457</v>
      </c>
      <c r="N735" s="1">
        <v>2943.2721110000002</v>
      </c>
      <c r="O735" s="1">
        <v>9749.69</v>
      </c>
      <c r="P735" s="1">
        <v>358.46</v>
      </c>
      <c r="Q735" s="1">
        <v>36353.910000000003</v>
      </c>
      <c r="R735" s="1">
        <v>3105</v>
      </c>
      <c r="S735" s="1">
        <v>419</v>
      </c>
      <c r="T735" s="1">
        <v>2</v>
      </c>
    </row>
    <row r="736" spans="1:20" x14ac:dyDescent="0.25">
      <c r="A736" s="1" t="s">
        <v>883</v>
      </c>
      <c r="B736" s="1" t="s">
        <v>1321</v>
      </c>
      <c r="C736" s="1" t="s">
        <v>1351</v>
      </c>
      <c r="D736" s="2" t="s">
        <v>3535</v>
      </c>
      <c r="E736" s="1" t="s">
        <v>855</v>
      </c>
      <c r="F736" s="1" t="s">
        <v>761</v>
      </c>
      <c r="G736" s="1" t="s">
        <v>1526</v>
      </c>
      <c r="H736" s="3">
        <v>16.867470000000001</v>
      </c>
      <c r="I736" s="3">
        <v>32.507396</v>
      </c>
      <c r="J736" s="1">
        <v>3</v>
      </c>
      <c r="K736" s="1" t="s">
        <v>854</v>
      </c>
      <c r="L736" s="1">
        <v>8659</v>
      </c>
      <c r="M736" s="1">
        <v>4239</v>
      </c>
      <c r="N736" s="1">
        <v>7936.7983640000002</v>
      </c>
      <c r="O736" s="1">
        <v>6244.67</v>
      </c>
      <c r="P736" s="1">
        <v>1331.97</v>
      </c>
      <c r="Q736" s="1">
        <v>17354.696</v>
      </c>
      <c r="R736" s="1">
        <v>4915</v>
      </c>
      <c r="S736" s="1">
        <v>26076</v>
      </c>
      <c r="T736" s="1">
        <v>3760</v>
      </c>
    </row>
    <row r="737" spans="1:20" x14ac:dyDescent="0.25">
      <c r="A737" s="1" t="s">
        <v>883</v>
      </c>
      <c r="B737" s="1" t="s">
        <v>1321</v>
      </c>
      <c r="C737" s="1" t="s">
        <v>1564</v>
      </c>
      <c r="D737" s="2" t="s">
        <v>3656</v>
      </c>
      <c r="E737" s="1" t="s">
        <v>855</v>
      </c>
      <c r="F737" s="1" t="s">
        <v>761</v>
      </c>
      <c r="G737" s="1" t="s">
        <v>1526</v>
      </c>
      <c r="H737" s="3">
        <v>10.945274</v>
      </c>
      <c r="I737" s="3">
        <v>48.204613999999999</v>
      </c>
      <c r="J737" s="1">
        <v>3.5</v>
      </c>
      <c r="K737" s="1" t="s">
        <v>1526</v>
      </c>
      <c r="L737" s="1">
        <v>4985</v>
      </c>
      <c r="M737" s="1">
        <v>2771</v>
      </c>
      <c r="N737" s="1">
        <v>3131.3394830000002</v>
      </c>
      <c r="O737" s="1">
        <v>3250.43</v>
      </c>
      <c r="P737" s="1">
        <v>192.33</v>
      </c>
      <c r="Q737" s="1">
        <v>22942.99</v>
      </c>
      <c r="R737" s="1">
        <v>8178</v>
      </c>
      <c r="S737" s="1">
        <v>30427</v>
      </c>
      <c r="T737" s="1">
        <v>3248</v>
      </c>
    </row>
    <row r="738" spans="1:20" x14ac:dyDescent="0.25">
      <c r="A738" s="1" t="s">
        <v>883</v>
      </c>
      <c r="B738" s="1" t="s">
        <v>1321</v>
      </c>
      <c r="C738" s="1" t="s">
        <v>1322</v>
      </c>
      <c r="D738" s="2" t="s">
        <v>3501</v>
      </c>
      <c r="E738" s="1" t="s">
        <v>855</v>
      </c>
      <c r="F738" s="1" t="s">
        <v>761</v>
      </c>
      <c r="G738" s="1" t="s">
        <v>1526</v>
      </c>
      <c r="H738" s="3">
        <v>13.551402</v>
      </c>
      <c r="I738" s="3">
        <v>39.09563</v>
      </c>
      <c r="J738" s="1">
        <v>3</v>
      </c>
      <c r="K738" s="1" t="s">
        <v>854</v>
      </c>
      <c r="L738" s="1">
        <v>4747</v>
      </c>
      <c r="M738" s="1">
        <v>2790</v>
      </c>
      <c r="N738" s="1">
        <v>3129.4651530000001</v>
      </c>
      <c r="O738" s="1">
        <v>1651.12</v>
      </c>
      <c r="P738" s="1">
        <v>408.5</v>
      </c>
      <c r="Q738" s="1">
        <v>33850.15</v>
      </c>
      <c r="R738" s="1">
        <v>8298</v>
      </c>
      <c r="S738" s="1">
        <v>17216</v>
      </c>
      <c r="T738" s="1">
        <v>3266</v>
      </c>
    </row>
    <row r="739" spans="1:20" x14ac:dyDescent="0.25">
      <c r="A739" s="1" t="s">
        <v>883</v>
      </c>
      <c r="B739" s="1" t="s">
        <v>1321</v>
      </c>
      <c r="C739" s="1" t="s">
        <v>1323</v>
      </c>
      <c r="D739" s="2" t="s">
        <v>3502</v>
      </c>
      <c r="E739" s="1" t="s">
        <v>885</v>
      </c>
      <c r="F739" s="1" t="s">
        <v>761</v>
      </c>
      <c r="G739" s="1" t="s">
        <v>1526</v>
      </c>
      <c r="H739" s="3">
        <v>11.320755</v>
      </c>
      <c r="I739" s="3">
        <v>35.260115999999996</v>
      </c>
      <c r="J739" s="1">
        <v>3</v>
      </c>
      <c r="K739" s="1" t="s">
        <v>854</v>
      </c>
      <c r="L739" s="1">
        <v>1984</v>
      </c>
      <c r="M739" s="1">
        <v>1390</v>
      </c>
      <c r="N739" s="1">
        <v>4801.894448</v>
      </c>
      <c r="O739" s="1">
        <v>806.41</v>
      </c>
      <c r="P739" s="1">
        <v>397.05</v>
      </c>
      <c r="Q739" s="1">
        <v>12484.285</v>
      </c>
      <c r="R739" s="1">
        <v>3039</v>
      </c>
      <c r="S739" s="1">
        <v>6900</v>
      </c>
      <c r="T739" s="1">
        <v>481</v>
      </c>
    </row>
    <row r="740" spans="1:20" x14ac:dyDescent="0.25">
      <c r="A740" s="1" t="s">
        <v>883</v>
      </c>
      <c r="B740" s="1" t="s">
        <v>1321</v>
      </c>
      <c r="C740" s="1" t="s">
        <v>1549</v>
      </c>
      <c r="D740" s="2" t="s">
        <v>3639</v>
      </c>
      <c r="E740" s="1" t="s">
        <v>885</v>
      </c>
      <c r="F740" s="1" t="s">
        <v>761</v>
      </c>
      <c r="G740" s="1" t="s">
        <v>1526</v>
      </c>
      <c r="H740" s="3">
        <v>16.019417000000001</v>
      </c>
      <c r="I740" s="3">
        <v>41.281697999999999</v>
      </c>
      <c r="J740" s="1">
        <v>3.5</v>
      </c>
      <c r="K740" s="1" t="s">
        <v>1526</v>
      </c>
      <c r="L740" s="1">
        <v>5171</v>
      </c>
      <c r="M740" s="1">
        <v>3623</v>
      </c>
      <c r="N740" s="1">
        <v>8791.4709299999995</v>
      </c>
      <c r="O740" s="1">
        <v>939.84</v>
      </c>
      <c r="P740" s="1">
        <v>1611.34</v>
      </c>
      <c r="Q740" s="1">
        <v>18127.544999999998</v>
      </c>
      <c r="R740" s="1">
        <v>7559</v>
      </c>
      <c r="S740" s="1">
        <v>13997</v>
      </c>
      <c r="T740" s="1">
        <v>12511</v>
      </c>
    </row>
    <row r="741" spans="1:20" x14ac:dyDescent="0.25">
      <c r="A741" s="1" t="s">
        <v>883</v>
      </c>
      <c r="B741" s="1" t="s">
        <v>1321</v>
      </c>
      <c r="C741" s="1" t="s">
        <v>882</v>
      </c>
      <c r="D741" s="2" t="s">
        <v>3536</v>
      </c>
      <c r="E741" s="1" t="s">
        <v>885</v>
      </c>
      <c r="F741" s="1" t="s">
        <v>761</v>
      </c>
      <c r="G741" s="1" t="s">
        <v>1526</v>
      </c>
      <c r="H741" s="3">
        <v>11.538462000000001</v>
      </c>
      <c r="I741" s="3">
        <v>25.046040999999999</v>
      </c>
      <c r="J741" s="1">
        <v>3</v>
      </c>
      <c r="K741" s="1" t="s">
        <v>854</v>
      </c>
      <c r="L741" s="1">
        <v>1838</v>
      </c>
      <c r="M741" s="1">
        <v>899</v>
      </c>
      <c r="N741" s="1">
        <v>1326.4532799999999</v>
      </c>
      <c r="O741" s="1">
        <v>111.09</v>
      </c>
      <c r="P741" s="1">
        <v>109.47</v>
      </c>
      <c r="Q741" s="1">
        <v>767.41409999999996</v>
      </c>
      <c r="R741" s="1">
        <v>781</v>
      </c>
      <c r="S741" s="1">
        <v>1967</v>
      </c>
      <c r="T741" s="1">
        <v>3</v>
      </c>
    </row>
    <row r="742" spans="1:20" x14ac:dyDescent="0.25">
      <c r="A742" s="1" t="s">
        <v>883</v>
      </c>
      <c r="B742" s="1" t="s">
        <v>1321</v>
      </c>
      <c r="C742" s="1" t="s">
        <v>1565</v>
      </c>
      <c r="D742" s="2" t="s">
        <v>3657</v>
      </c>
      <c r="E742" s="1" t="s">
        <v>855</v>
      </c>
      <c r="F742" s="1" t="s">
        <v>761</v>
      </c>
      <c r="G742" s="1" t="s">
        <v>1526</v>
      </c>
      <c r="H742" s="3">
        <v>16.666667</v>
      </c>
      <c r="I742" s="3">
        <v>46.147798999999999</v>
      </c>
      <c r="J742" s="1">
        <v>3.5</v>
      </c>
      <c r="K742" s="1" t="s">
        <v>1526</v>
      </c>
      <c r="L742" s="1">
        <v>2577</v>
      </c>
      <c r="M742" s="1">
        <v>1214</v>
      </c>
      <c r="N742" s="1">
        <v>2525.9052539999998</v>
      </c>
      <c r="O742" s="1">
        <v>1316.8</v>
      </c>
      <c r="P742" s="1">
        <v>23.75</v>
      </c>
      <c r="Q742" s="1">
        <v>15864.3925</v>
      </c>
      <c r="R742" s="1">
        <v>2476</v>
      </c>
      <c r="S742" s="1">
        <v>15459</v>
      </c>
      <c r="T742" s="1">
        <v>3376</v>
      </c>
    </row>
    <row r="743" spans="1:20" x14ac:dyDescent="0.25">
      <c r="A743" s="1" t="s">
        <v>883</v>
      </c>
      <c r="B743" s="1" t="s">
        <v>1321</v>
      </c>
      <c r="C743" s="1" t="s">
        <v>1324</v>
      </c>
      <c r="D743" s="2" t="s">
        <v>3503</v>
      </c>
      <c r="E743" s="1" t="s">
        <v>855</v>
      </c>
      <c r="F743" s="1" t="s">
        <v>761</v>
      </c>
      <c r="G743" s="1" t="s">
        <v>1526</v>
      </c>
      <c r="H743" s="3">
        <v>12.359551</v>
      </c>
      <c r="I743" s="3">
        <v>22.263992999999999</v>
      </c>
      <c r="J743" s="1">
        <v>3</v>
      </c>
      <c r="K743" s="1" t="s">
        <v>854</v>
      </c>
      <c r="L743" s="1">
        <v>2523</v>
      </c>
      <c r="M743" s="1">
        <v>1115</v>
      </c>
      <c r="N743" s="1">
        <v>3936.4691050000001</v>
      </c>
      <c r="O743" s="1">
        <v>696.23</v>
      </c>
      <c r="P743" s="1">
        <v>179.8</v>
      </c>
      <c r="Q743" s="1">
        <v>2385.6956</v>
      </c>
      <c r="R743" s="1">
        <v>2272</v>
      </c>
      <c r="S743" s="1">
        <v>9148</v>
      </c>
      <c r="T743" s="1">
        <v>48</v>
      </c>
    </row>
    <row r="744" spans="1:20" x14ac:dyDescent="0.25">
      <c r="A744" s="1" t="s">
        <v>883</v>
      </c>
      <c r="B744" s="1" t="s">
        <v>996</v>
      </c>
      <c r="C744" s="1" t="s">
        <v>1148</v>
      </c>
      <c r="D744" s="2" t="s">
        <v>3441</v>
      </c>
      <c r="E744" s="1" t="s">
        <v>885</v>
      </c>
      <c r="F744" s="1" t="s">
        <v>761</v>
      </c>
      <c r="G744" s="1" t="s">
        <v>1526</v>
      </c>
      <c r="H744" s="3">
        <v>12.34714</v>
      </c>
      <c r="I744" s="3">
        <v>18.437390000000001</v>
      </c>
      <c r="J744" s="1">
        <v>2.5</v>
      </c>
      <c r="K744" s="1" t="s">
        <v>854</v>
      </c>
      <c r="L744" s="1">
        <v>57827</v>
      </c>
      <c r="M744" s="1">
        <v>20988</v>
      </c>
      <c r="N744" s="1">
        <v>6891.1248839999998</v>
      </c>
      <c r="O744" s="1">
        <v>2838.77</v>
      </c>
      <c r="P744" s="1">
        <v>8832</v>
      </c>
      <c r="Q744" s="1">
        <v>32703.998500000002</v>
      </c>
      <c r="R744" s="1">
        <v>10800</v>
      </c>
      <c r="S744" s="1">
        <v>30017</v>
      </c>
      <c r="T744" s="1">
        <v>24847</v>
      </c>
    </row>
    <row r="745" spans="1:20" x14ac:dyDescent="0.25">
      <c r="A745" s="1" t="s">
        <v>883</v>
      </c>
      <c r="B745" s="1" t="s">
        <v>996</v>
      </c>
      <c r="C745" s="1" t="s">
        <v>1325</v>
      </c>
      <c r="D745" s="2" t="s">
        <v>3504</v>
      </c>
      <c r="E745" s="1" t="s">
        <v>885</v>
      </c>
      <c r="F745" s="1" t="s">
        <v>761</v>
      </c>
      <c r="G745" s="1" t="s">
        <v>1526</v>
      </c>
      <c r="H745" s="3">
        <v>15.555555999999999</v>
      </c>
      <c r="I745" s="3">
        <v>34.544282000000003</v>
      </c>
      <c r="J745" s="1">
        <v>3</v>
      </c>
      <c r="K745" s="1" t="s">
        <v>854</v>
      </c>
      <c r="L745" s="1">
        <v>4720</v>
      </c>
      <c r="M745" s="1">
        <v>2239</v>
      </c>
      <c r="N745" s="1">
        <v>2425.763559</v>
      </c>
      <c r="O745" s="1">
        <v>647.23</v>
      </c>
      <c r="P745" s="1">
        <v>5564.37</v>
      </c>
      <c r="Q745" s="1">
        <v>46469.539299999997</v>
      </c>
      <c r="R745" s="1">
        <v>1458</v>
      </c>
      <c r="S745" s="1">
        <v>12530</v>
      </c>
      <c r="T745" s="1">
        <v>26332</v>
      </c>
    </row>
    <row r="746" spans="1:20" x14ac:dyDescent="0.25">
      <c r="A746" s="1" t="s">
        <v>883</v>
      </c>
      <c r="B746" s="1" t="s">
        <v>996</v>
      </c>
      <c r="C746" s="1" t="s">
        <v>1352</v>
      </c>
      <c r="D746" s="2" t="s">
        <v>3537</v>
      </c>
      <c r="E746" s="1" t="s">
        <v>885</v>
      </c>
      <c r="F746" s="1" t="s">
        <v>761</v>
      </c>
      <c r="G746" s="1" t="s">
        <v>1526</v>
      </c>
      <c r="H746" s="3">
        <v>15.506328999999999</v>
      </c>
      <c r="I746" s="3">
        <v>24.828956000000002</v>
      </c>
      <c r="J746" s="1">
        <v>3</v>
      </c>
      <c r="K746" s="1" t="s">
        <v>854</v>
      </c>
      <c r="L746" s="1">
        <v>4587</v>
      </c>
      <c r="M746" s="1">
        <v>2200</v>
      </c>
      <c r="N746" s="1">
        <v>1773.0947860000001</v>
      </c>
      <c r="O746" s="1">
        <v>90.33</v>
      </c>
      <c r="P746" s="1">
        <v>349.64</v>
      </c>
      <c r="Q746" s="1">
        <v>3668.1201999999998</v>
      </c>
      <c r="R746" s="1">
        <v>1895</v>
      </c>
      <c r="S746" s="1">
        <v>5497</v>
      </c>
      <c r="T746" s="1">
        <v>7950</v>
      </c>
    </row>
    <row r="747" spans="1:20" x14ac:dyDescent="0.25">
      <c r="A747" s="1" t="s">
        <v>883</v>
      </c>
      <c r="B747" s="1" t="s">
        <v>996</v>
      </c>
      <c r="C747" s="1" t="s">
        <v>1353</v>
      </c>
      <c r="D747" s="2" t="s">
        <v>3538</v>
      </c>
      <c r="E747" s="1" t="s">
        <v>885</v>
      </c>
      <c r="F747" s="1" t="s">
        <v>761</v>
      </c>
      <c r="G747" s="1" t="s">
        <v>1526</v>
      </c>
      <c r="H747" s="3">
        <v>15.479115</v>
      </c>
      <c r="I747" s="3">
        <v>20.681027</v>
      </c>
      <c r="J747" s="1">
        <v>3</v>
      </c>
      <c r="K747" s="1" t="s">
        <v>854</v>
      </c>
      <c r="L747" s="1">
        <v>9600</v>
      </c>
      <c r="M747" s="1">
        <v>4239</v>
      </c>
      <c r="N747" s="1">
        <v>4373.722162</v>
      </c>
      <c r="O747" s="1">
        <v>124.65</v>
      </c>
      <c r="P747" s="1">
        <v>1056.08</v>
      </c>
      <c r="Q747" s="1">
        <v>36930.515500000001</v>
      </c>
      <c r="R747" s="1">
        <v>6414</v>
      </c>
      <c r="S747" s="1">
        <v>16045</v>
      </c>
      <c r="T747" s="1">
        <v>36964</v>
      </c>
    </row>
    <row r="748" spans="1:20" x14ac:dyDescent="0.25">
      <c r="A748" s="1" t="s">
        <v>883</v>
      </c>
      <c r="B748" s="1" t="s">
        <v>996</v>
      </c>
      <c r="C748" s="1" t="s">
        <v>1566</v>
      </c>
      <c r="D748" s="2" t="s">
        <v>3658</v>
      </c>
      <c r="E748" s="1" t="s">
        <v>885</v>
      </c>
      <c r="F748" s="1" t="s">
        <v>761</v>
      </c>
      <c r="G748" s="1" t="s">
        <v>1526</v>
      </c>
      <c r="H748" s="3">
        <v>14.252336</v>
      </c>
      <c r="I748" s="3">
        <v>41.428975000000001</v>
      </c>
      <c r="J748" s="1">
        <v>3.5</v>
      </c>
      <c r="K748" s="1" t="s">
        <v>1526</v>
      </c>
      <c r="L748" s="1">
        <v>7170</v>
      </c>
      <c r="M748" s="1">
        <v>3590</v>
      </c>
      <c r="N748" s="1">
        <v>1433.253074</v>
      </c>
      <c r="O748" s="1">
        <v>520.30999999999995</v>
      </c>
      <c r="P748" s="1">
        <v>238.69</v>
      </c>
      <c r="Q748" s="1">
        <v>73716.7497</v>
      </c>
      <c r="R748" s="1">
        <v>872</v>
      </c>
      <c r="S748" s="1">
        <v>21679</v>
      </c>
      <c r="T748" s="1">
        <v>58113</v>
      </c>
    </row>
    <row r="749" spans="1:20" x14ac:dyDescent="0.25">
      <c r="A749" s="1" t="s">
        <v>883</v>
      </c>
      <c r="B749" s="1" t="s">
        <v>996</v>
      </c>
      <c r="C749" s="1" t="s">
        <v>440</v>
      </c>
      <c r="D749" s="2" t="s">
        <v>3540</v>
      </c>
      <c r="E749" s="1" t="s">
        <v>885</v>
      </c>
      <c r="F749" s="1" t="s">
        <v>761</v>
      </c>
      <c r="G749" s="1" t="s">
        <v>1526</v>
      </c>
      <c r="H749" s="3">
        <v>19.496855</v>
      </c>
      <c r="I749" s="3">
        <v>26.871921</v>
      </c>
      <c r="J749" s="1">
        <v>3</v>
      </c>
      <c r="K749" s="1" t="s">
        <v>854</v>
      </c>
      <c r="L749" s="1">
        <v>4224</v>
      </c>
      <c r="M749" s="1">
        <v>2466</v>
      </c>
      <c r="N749" s="1">
        <v>3070.227711</v>
      </c>
      <c r="O749" s="1">
        <v>505.04</v>
      </c>
      <c r="P749" s="1">
        <v>523.36</v>
      </c>
      <c r="Q749" s="1">
        <v>35332.2618</v>
      </c>
      <c r="R749" s="1">
        <v>3933</v>
      </c>
      <c r="S749" s="1">
        <v>16839</v>
      </c>
      <c r="T749" s="1">
        <v>20257</v>
      </c>
    </row>
    <row r="750" spans="1:20" x14ac:dyDescent="0.25">
      <c r="A750" s="1" t="s">
        <v>883</v>
      </c>
      <c r="B750" s="1" t="s">
        <v>996</v>
      </c>
      <c r="C750" s="1" t="s">
        <v>716</v>
      </c>
      <c r="D750" s="2" t="s">
        <v>3367</v>
      </c>
      <c r="E750" s="1" t="s">
        <v>885</v>
      </c>
      <c r="F750" s="1" t="s">
        <v>761</v>
      </c>
      <c r="G750" s="1" t="s">
        <v>1526</v>
      </c>
      <c r="H750" s="3">
        <v>8.75</v>
      </c>
      <c r="I750" s="3">
        <v>18.260870000000001</v>
      </c>
      <c r="J750" s="1">
        <v>2</v>
      </c>
      <c r="K750" s="1" t="s">
        <v>854</v>
      </c>
      <c r="L750" s="1">
        <v>2617</v>
      </c>
      <c r="M750" s="1">
        <v>1369</v>
      </c>
      <c r="N750" s="1">
        <v>1760.258994</v>
      </c>
      <c r="O750" s="1">
        <v>28.69</v>
      </c>
      <c r="P750" s="1">
        <v>2807.69</v>
      </c>
      <c r="Q750" s="1">
        <v>776.67190000000005</v>
      </c>
      <c r="R750" s="1">
        <v>1335</v>
      </c>
      <c r="S750" s="1">
        <v>2198</v>
      </c>
      <c r="T750" s="1">
        <v>232</v>
      </c>
    </row>
    <row r="751" spans="1:20" x14ac:dyDescent="0.25">
      <c r="A751" s="1" t="s">
        <v>883</v>
      </c>
      <c r="B751" s="1" t="s">
        <v>996</v>
      </c>
      <c r="C751" s="1" t="s">
        <v>1151</v>
      </c>
      <c r="D751" s="2" t="s">
        <v>3443</v>
      </c>
      <c r="E751" s="1" t="s">
        <v>885</v>
      </c>
      <c r="F751" s="1" t="s">
        <v>761</v>
      </c>
      <c r="G751" s="1" t="s">
        <v>1526</v>
      </c>
      <c r="H751" s="3">
        <v>7.9787229999999996</v>
      </c>
      <c r="I751" s="3">
        <v>25.633353</v>
      </c>
      <c r="J751" s="1">
        <v>2.5</v>
      </c>
      <c r="K751" s="1" t="s">
        <v>854</v>
      </c>
      <c r="L751" s="1">
        <v>5029</v>
      </c>
      <c r="M751" s="1">
        <v>2330</v>
      </c>
      <c r="N751" s="1">
        <v>3160.7667590000001</v>
      </c>
      <c r="O751" s="1">
        <v>164.39</v>
      </c>
      <c r="P751" s="1">
        <v>1047.3</v>
      </c>
      <c r="Q751" s="1">
        <v>762.12670000000003</v>
      </c>
      <c r="R751" s="1">
        <v>2398</v>
      </c>
      <c r="S751" s="1">
        <v>5694</v>
      </c>
      <c r="T751" s="1">
        <v>5</v>
      </c>
    </row>
    <row r="752" spans="1:20" x14ac:dyDescent="0.25">
      <c r="A752" s="1" t="s">
        <v>883</v>
      </c>
      <c r="B752" s="1" t="s">
        <v>1317</v>
      </c>
      <c r="C752" s="1" t="s">
        <v>1068</v>
      </c>
      <c r="D752" s="2" t="s">
        <v>3512</v>
      </c>
      <c r="E752" s="1" t="s">
        <v>855</v>
      </c>
      <c r="F752" s="1" t="s">
        <v>761</v>
      </c>
      <c r="G752" s="1" t="s">
        <v>1526</v>
      </c>
      <c r="H752" s="3">
        <v>14.805676</v>
      </c>
      <c r="I752" s="3">
        <v>36.980027</v>
      </c>
      <c r="J752" s="1">
        <v>3</v>
      </c>
      <c r="K752" s="1" t="s">
        <v>854</v>
      </c>
      <c r="L752" s="1">
        <v>21728</v>
      </c>
      <c r="M752" s="1">
        <v>11259</v>
      </c>
      <c r="N752" s="1">
        <v>11059.121091000001</v>
      </c>
      <c r="O752" s="1">
        <v>2011.46</v>
      </c>
      <c r="P752" s="1">
        <v>979.72</v>
      </c>
      <c r="Q752" s="1">
        <v>70831.286500000002</v>
      </c>
      <c r="R752" s="1">
        <v>12653</v>
      </c>
      <c r="S752" s="1">
        <v>81924</v>
      </c>
      <c r="T752" s="1">
        <v>27705</v>
      </c>
    </row>
    <row r="753" spans="1:20" x14ac:dyDescent="0.25">
      <c r="A753" s="1" t="s">
        <v>883</v>
      </c>
      <c r="B753" s="1" t="s">
        <v>1317</v>
      </c>
      <c r="C753" s="1" t="s">
        <v>1318</v>
      </c>
      <c r="D753" s="2" t="s">
        <v>3498</v>
      </c>
      <c r="E753" s="1" t="s">
        <v>855</v>
      </c>
      <c r="F753" s="1" t="s">
        <v>761</v>
      </c>
      <c r="G753" s="1" t="s">
        <v>1526</v>
      </c>
      <c r="H753" s="3">
        <v>11.787072</v>
      </c>
      <c r="I753" s="3">
        <v>31.465516999999998</v>
      </c>
      <c r="J753" s="1">
        <v>3</v>
      </c>
      <c r="K753" s="1" t="s">
        <v>854</v>
      </c>
      <c r="L753" s="1">
        <v>3866</v>
      </c>
      <c r="M753" s="1">
        <v>1692</v>
      </c>
      <c r="N753" s="1">
        <v>4490.023792</v>
      </c>
      <c r="O753" s="1">
        <v>4366.79</v>
      </c>
      <c r="P753" s="1">
        <v>2023.09</v>
      </c>
      <c r="Q753" s="1">
        <v>5173.5928999999996</v>
      </c>
      <c r="R753" s="1">
        <v>4923</v>
      </c>
      <c r="S753" s="1">
        <v>13240</v>
      </c>
      <c r="T753" s="1">
        <v>2</v>
      </c>
    </row>
    <row r="754" spans="1:20" x14ac:dyDescent="0.25">
      <c r="A754" s="1" t="s">
        <v>883</v>
      </c>
      <c r="B754" s="1" t="s">
        <v>1317</v>
      </c>
      <c r="C754" s="1" t="s">
        <v>1319</v>
      </c>
      <c r="D754" s="2" t="s">
        <v>3499</v>
      </c>
      <c r="E754" s="1" t="s">
        <v>855</v>
      </c>
      <c r="F754" s="1" t="s">
        <v>761</v>
      </c>
      <c r="G754" s="1" t="s">
        <v>1526</v>
      </c>
      <c r="H754" s="3">
        <v>14.425428</v>
      </c>
      <c r="I754" s="3">
        <v>32.600732999999998</v>
      </c>
      <c r="J754" s="1">
        <v>3</v>
      </c>
      <c r="K754" s="1" t="s">
        <v>854</v>
      </c>
      <c r="L754" s="1">
        <v>6244</v>
      </c>
      <c r="M754" s="1">
        <v>3044</v>
      </c>
      <c r="N754" s="1">
        <v>3519.403757</v>
      </c>
      <c r="O754" s="1">
        <v>5546.93</v>
      </c>
      <c r="P754" s="1">
        <v>809.24</v>
      </c>
      <c r="Q754" s="1">
        <v>33529.455000000002</v>
      </c>
      <c r="R754" s="1">
        <v>12816</v>
      </c>
      <c r="S754" s="1">
        <v>37320</v>
      </c>
      <c r="T754" s="1">
        <v>301</v>
      </c>
    </row>
    <row r="755" spans="1:20" x14ac:dyDescent="0.25">
      <c r="A755" s="1" t="s">
        <v>883</v>
      </c>
      <c r="B755" s="1" t="s">
        <v>1317</v>
      </c>
      <c r="C755" s="1" t="s">
        <v>1320</v>
      </c>
      <c r="D755" s="2" t="s">
        <v>3500</v>
      </c>
      <c r="E755" s="1" t="s">
        <v>855</v>
      </c>
      <c r="F755" s="1" t="s">
        <v>761</v>
      </c>
      <c r="G755" s="1" t="s">
        <v>1526</v>
      </c>
      <c r="H755" s="3">
        <v>15.506328999999999</v>
      </c>
      <c r="I755" s="3">
        <v>37.797395999999999</v>
      </c>
      <c r="J755" s="1">
        <v>3</v>
      </c>
      <c r="K755" s="1" t="s">
        <v>854</v>
      </c>
      <c r="L755" s="1">
        <v>6897</v>
      </c>
      <c r="M755" s="1">
        <v>3367</v>
      </c>
      <c r="N755" s="1">
        <v>9138.5099719999998</v>
      </c>
      <c r="O755" s="1">
        <v>3096.27</v>
      </c>
      <c r="P755" s="1">
        <v>708.83</v>
      </c>
      <c r="Q755" s="1">
        <v>19155.363000000001</v>
      </c>
      <c r="R755" s="1">
        <v>7284</v>
      </c>
      <c r="S755" s="1">
        <v>14705</v>
      </c>
      <c r="T755" s="1">
        <v>20</v>
      </c>
    </row>
    <row r="756" spans="1:20" x14ac:dyDescent="0.25">
      <c r="A756" s="1" t="s">
        <v>883</v>
      </c>
      <c r="B756" s="1" t="s">
        <v>1317</v>
      </c>
      <c r="C756" s="1" t="s">
        <v>1926</v>
      </c>
      <c r="D756" s="2" t="s">
        <v>3842</v>
      </c>
      <c r="E756" s="1" t="s">
        <v>855</v>
      </c>
      <c r="F756" s="1" t="s">
        <v>761</v>
      </c>
      <c r="G756" s="1" t="s">
        <v>1526</v>
      </c>
      <c r="H756" s="3">
        <v>21.182265999999998</v>
      </c>
      <c r="I756" s="3">
        <v>67.293565000000001</v>
      </c>
      <c r="J756" s="1">
        <v>4.5</v>
      </c>
      <c r="K756" s="1" t="s">
        <v>1526</v>
      </c>
      <c r="L756" s="1">
        <v>11690</v>
      </c>
      <c r="M756" s="1">
        <v>4900</v>
      </c>
      <c r="N756" s="1">
        <v>7436.2127259999997</v>
      </c>
      <c r="O756" s="1">
        <v>5206.79</v>
      </c>
      <c r="P756" s="1">
        <v>194.54</v>
      </c>
      <c r="Q756" s="1">
        <v>48214.039799999999</v>
      </c>
      <c r="R756" s="1">
        <v>12584</v>
      </c>
      <c r="S756" s="1">
        <v>52445</v>
      </c>
      <c r="T756" s="1">
        <v>3536</v>
      </c>
    </row>
    <row r="757" spans="1:20" x14ac:dyDescent="0.25">
      <c r="A757" s="1" t="s">
        <v>883</v>
      </c>
      <c r="B757" s="1" t="s">
        <v>1317</v>
      </c>
      <c r="C757" s="1" t="s">
        <v>1794</v>
      </c>
      <c r="D757" s="2" t="s">
        <v>3775</v>
      </c>
      <c r="E757" s="1" t="s">
        <v>855</v>
      </c>
      <c r="F757" s="1" t="s">
        <v>761</v>
      </c>
      <c r="G757" s="1" t="s">
        <v>1526</v>
      </c>
      <c r="H757" s="3">
        <v>20.179372000000001</v>
      </c>
      <c r="I757" s="3">
        <v>45.870241999999998</v>
      </c>
      <c r="J757" s="1">
        <v>4</v>
      </c>
      <c r="K757" s="1" t="s">
        <v>1526</v>
      </c>
      <c r="L757" s="1">
        <v>4368</v>
      </c>
      <c r="M757" s="1">
        <v>1967</v>
      </c>
      <c r="N757" s="1">
        <v>2976.9874119999999</v>
      </c>
      <c r="O757" s="1">
        <v>423.26</v>
      </c>
      <c r="P757" s="1">
        <v>2254.0700000000002</v>
      </c>
      <c r="Q757" s="1">
        <v>15167.1865</v>
      </c>
      <c r="R757" s="1">
        <v>3149</v>
      </c>
      <c r="S757" s="1">
        <v>14618</v>
      </c>
      <c r="T757" s="1">
        <v>448</v>
      </c>
    </row>
    <row r="758" spans="1:20" x14ac:dyDescent="0.25">
      <c r="A758" s="1" t="s">
        <v>883</v>
      </c>
      <c r="B758" s="1" t="s">
        <v>1317</v>
      </c>
      <c r="C758" s="1" t="s">
        <v>1548</v>
      </c>
      <c r="D758" s="2" t="s">
        <v>3638</v>
      </c>
      <c r="E758" s="1" t="s">
        <v>855</v>
      </c>
      <c r="F758" s="1" t="s">
        <v>761</v>
      </c>
      <c r="G758" s="1" t="s">
        <v>1526</v>
      </c>
      <c r="H758" s="3">
        <v>17.040358999999999</v>
      </c>
      <c r="I758" s="3">
        <v>46.227929000000003</v>
      </c>
      <c r="J758" s="1">
        <v>3.5</v>
      </c>
      <c r="K758" s="1" t="s">
        <v>1526</v>
      </c>
      <c r="L758" s="1">
        <v>3786</v>
      </c>
      <c r="M758" s="1">
        <v>1533</v>
      </c>
      <c r="N758" s="1">
        <v>3157.2143599999999</v>
      </c>
      <c r="O758" s="1">
        <v>153.93</v>
      </c>
      <c r="P758" s="1">
        <v>56.22</v>
      </c>
      <c r="Q758" s="1">
        <v>9486.3150000000005</v>
      </c>
      <c r="R758" s="1">
        <v>3711</v>
      </c>
      <c r="S758" s="1">
        <v>24125</v>
      </c>
      <c r="T758" s="1">
        <v>9830</v>
      </c>
    </row>
    <row r="759" spans="1:20" x14ac:dyDescent="0.25">
      <c r="A759" s="1" t="s">
        <v>883</v>
      </c>
      <c r="B759" s="1" t="s">
        <v>1317</v>
      </c>
      <c r="C759" s="1" t="s">
        <v>1349</v>
      </c>
      <c r="D759" s="2" t="s">
        <v>3533</v>
      </c>
      <c r="E759" s="1" t="s">
        <v>855</v>
      </c>
      <c r="F759" s="1" t="s">
        <v>761</v>
      </c>
      <c r="G759" s="1" t="s">
        <v>1526</v>
      </c>
      <c r="H759" s="3">
        <v>16.911764999999999</v>
      </c>
      <c r="I759" s="3">
        <v>32.319805000000002</v>
      </c>
      <c r="J759" s="1">
        <v>3</v>
      </c>
      <c r="K759" s="1" t="s">
        <v>854</v>
      </c>
      <c r="L759" s="1">
        <v>7831</v>
      </c>
      <c r="M759" s="1">
        <v>3447</v>
      </c>
      <c r="N759" s="1">
        <v>1807.577352</v>
      </c>
      <c r="O759" s="1">
        <v>3585.3</v>
      </c>
      <c r="P759" s="1">
        <v>397.22</v>
      </c>
      <c r="Q759" s="1">
        <v>56943.237999999998</v>
      </c>
      <c r="R759" s="1">
        <v>13578</v>
      </c>
      <c r="S759" s="1">
        <v>28341</v>
      </c>
      <c r="T759" s="1">
        <v>3765</v>
      </c>
    </row>
    <row r="760" spans="1:20" x14ac:dyDescent="0.25">
      <c r="A760" s="1" t="s">
        <v>883</v>
      </c>
      <c r="B760" s="1" t="s">
        <v>1152</v>
      </c>
      <c r="C760" s="1" t="s">
        <v>1152</v>
      </c>
      <c r="D760" s="2" t="s">
        <v>3444</v>
      </c>
      <c r="E760" s="1" t="s">
        <v>855</v>
      </c>
      <c r="F760" s="1" t="s">
        <v>761</v>
      </c>
      <c r="G760" s="1" t="s">
        <v>1526</v>
      </c>
      <c r="H760" s="3">
        <v>16.38796</v>
      </c>
      <c r="I760" s="3">
        <v>18.996998999999999</v>
      </c>
      <c r="J760" s="1">
        <v>2.5</v>
      </c>
      <c r="K760" s="1" t="s">
        <v>854</v>
      </c>
      <c r="L760" s="1">
        <v>34861</v>
      </c>
      <c r="M760" s="1">
        <v>14045</v>
      </c>
      <c r="N760" s="1">
        <v>15637.525613</v>
      </c>
      <c r="O760" s="1">
        <v>4098.12</v>
      </c>
      <c r="P760" s="1">
        <v>512.49</v>
      </c>
      <c r="Q760" s="1">
        <v>61230.864999999998</v>
      </c>
      <c r="R760" s="1">
        <v>10698</v>
      </c>
      <c r="S760" s="1">
        <v>27425</v>
      </c>
      <c r="T760" s="1">
        <v>13341</v>
      </c>
    </row>
    <row r="761" spans="1:20" x14ac:dyDescent="0.25">
      <c r="A761" s="1" t="s">
        <v>883</v>
      </c>
      <c r="B761" s="1" t="s">
        <v>1152</v>
      </c>
      <c r="C761" s="1" t="s">
        <v>1350</v>
      </c>
      <c r="D761" s="2" t="s">
        <v>3534</v>
      </c>
      <c r="E761" s="1" t="s">
        <v>562</v>
      </c>
      <c r="F761" s="1" t="s">
        <v>761</v>
      </c>
      <c r="G761" s="1" t="s">
        <v>1526</v>
      </c>
      <c r="H761" s="3">
        <v>9.5238099999999992</v>
      </c>
      <c r="I761" s="3">
        <v>48.429319</v>
      </c>
      <c r="J761" s="1">
        <v>3</v>
      </c>
      <c r="K761" s="1" t="s">
        <v>854</v>
      </c>
      <c r="L761" s="1">
        <v>870</v>
      </c>
      <c r="M761" s="1">
        <v>720</v>
      </c>
      <c r="N761" s="1">
        <v>20.225487000000001</v>
      </c>
      <c r="O761" s="1">
        <v>0</v>
      </c>
      <c r="P761" s="1">
        <v>0</v>
      </c>
      <c r="Q761" s="1">
        <v>36161.440000000002</v>
      </c>
      <c r="R761" s="1">
        <v>126</v>
      </c>
      <c r="S761" s="1">
        <v>7856</v>
      </c>
      <c r="T761" s="1">
        <v>32540</v>
      </c>
    </row>
    <row r="762" spans="1:20" x14ac:dyDescent="0.25">
      <c r="A762" s="1" t="s">
        <v>883</v>
      </c>
      <c r="B762" s="1" t="s">
        <v>1152</v>
      </c>
      <c r="C762" s="1" t="s">
        <v>775</v>
      </c>
      <c r="D762" s="2" t="s">
        <v>3541</v>
      </c>
      <c r="E762" s="1" t="s">
        <v>855</v>
      </c>
      <c r="F762" s="1" t="s">
        <v>761</v>
      </c>
      <c r="G762" s="1" t="s">
        <v>1526</v>
      </c>
      <c r="H762" s="3">
        <v>18.376068</v>
      </c>
      <c r="I762" s="3">
        <v>26.063548999999998</v>
      </c>
      <c r="J762" s="1">
        <v>3</v>
      </c>
      <c r="K762" s="1" t="s">
        <v>854</v>
      </c>
      <c r="L762" s="1">
        <v>9627</v>
      </c>
      <c r="M762" s="1">
        <v>7551</v>
      </c>
      <c r="N762" s="1">
        <v>24232.593145999999</v>
      </c>
      <c r="O762" s="1">
        <v>9062.52</v>
      </c>
      <c r="P762" s="1">
        <v>731.21</v>
      </c>
      <c r="Q762" s="1">
        <v>100996.76</v>
      </c>
      <c r="R762" s="1">
        <v>15475</v>
      </c>
      <c r="S762" s="1">
        <v>47392</v>
      </c>
      <c r="T762" s="1">
        <v>14101</v>
      </c>
    </row>
    <row r="763" spans="1:20" x14ac:dyDescent="0.25">
      <c r="A763" s="1" t="s">
        <v>883</v>
      </c>
      <c r="B763" s="1" t="s">
        <v>1152</v>
      </c>
      <c r="C763" s="1" t="s">
        <v>1572</v>
      </c>
      <c r="D763" s="2" t="s">
        <v>3664</v>
      </c>
      <c r="E763" s="1" t="s">
        <v>855</v>
      </c>
      <c r="F763" s="1" t="s">
        <v>761</v>
      </c>
      <c r="G763" s="1" t="s">
        <v>1526</v>
      </c>
      <c r="H763" s="3">
        <v>7.5757580000000004</v>
      </c>
      <c r="I763" s="3">
        <v>63.788027</v>
      </c>
      <c r="J763" s="1">
        <v>3.5</v>
      </c>
      <c r="K763" s="1" t="s">
        <v>1526</v>
      </c>
      <c r="L763" s="1">
        <v>1019</v>
      </c>
      <c r="M763" s="1">
        <v>938</v>
      </c>
      <c r="N763" s="1">
        <v>3631.6886220000001</v>
      </c>
      <c r="O763" s="1">
        <v>431.19</v>
      </c>
      <c r="P763" s="1">
        <v>627.9</v>
      </c>
      <c r="Q763" s="1">
        <v>24438.69</v>
      </c>
      <c r="R763" s="1">
        <v>3875</v>
      </c>
      <c r="S763" s="1">
        <v>18817</v>
      </c>
      <c r="T763" s="1">
        <v>18628</v>
      </c>
    </row>
    <row r="764" spans="1:20" x14ac:dyDescent="0.25">
      <c r="A764" s="1" t="s">
        <v>883</v>
      </c>
      <c r="B764" s="1" t="s">
        <v>1152</v>
      </c>
      <c r="C764" s="1" t="s">
        <v>1573</v>
      </c>
      <c r="D764" s="2" t="s">
        <v>3665</v>
      </c>
      <c r="E764" s="1" t="s">
        <v>855</v>
      </c>
      <c r="F764" s="1" t="s">
        <v>761</v>
      </c>
      <c r="G764" s="1" t="s">
        <v>1526</v>
      </c>
      <c r="H764" s="3">
        <v>17.1875</v>
      </c>
      <c r="I764" s="3">
        <v>40.609810000000003</v>
      </c>
      <c r="J764" s="1">
        <v>3.5</v>
      </c>
      <c r="K764" s="1" t="s">
        <v>1526</v>
      </c>
      <c r="L764" s="1">
        <v>4823</v>
      </c>
      <c r="M764" s="1">
        <v>2913</v>
      </c>
      <c r="N764" s="1">
        <v>4380.5859559999999</v>
      </c>
      <c r="O764" s="1">
        <v>1833.1</v>
      </c>
      <c r="P764" s="1">
        <v>259.45999999999998</v>
      </c>
      <c r="Q764" s="1">
        <v>65696.91</v>
      </c>
      <c r="R764" s="1">
        <v>9784</v>
      </c>
      <c r="S764" s="1">
        <v>40313</v>
      </c>
      <c r="T764" s="1">
        <v>24491</v>
      </c>
    </row>
    <row r="765" spans="1:20" x14ac:dyDescent="0.25">
      <c r="A765" s="1" t="s">
        <v>883</v>
      </c>
      <c r="B765" s="1" t="s">
        <v>1152</v>
      </c>
      <c r="C765" s="1" t="s">
        <v>1569</v>
      </c>
      <c r="D765" s="2" t="s">
        <v>3661</v>
      </c>
      <c r="E765" s="1" t="s">
        <v>855</v>
      </c>
      <c r="F765" s="1" t="s">
        <v>761</v>
      </c>
      <c r="G765" s="1" t="s">
        <v>1526</v>
      </c>
      <c r="H765" s="3">
        <v>21.232876999999998</v>
      </c>
      <c r="I765" s="3">
        <v>33.588341999999997</v>
      </c>
      <c r="J765" s="1">
        <v>3.5</v>
      </c>
      <c r="K765" s="1" t="s">
        <v>1526</v>
      </c>
      <c r="L765" s="1">
        <v>2805</v>
      </c>
      <c r="M765" s="1">
        <v>1543</v>
      </c>
      <c r="N765" s="1">
        <v>1213.390363</v>
      </c>
      <c r="O765" s="1">
        <v>4812.1099999999997</v>
      </c>
      <c r="P765" s="1">
        <v>166.85</v>
      </c>
      <c r="Q765" s="1">
        <v>21573.702499999999</v>
      </c>
      <c r="R765" s="1">
        <v>6740</v>
      </c>
      <c r="S765" s="1">
        <v>21147</v>
      </c>
      <c r="T765" s="1">
        <v>1484</v>
      </c>
    </row>
    <row r="766" spans="1:20" x14ac:dyDescent="0.25">
      <c r="A766" s="1" t="s">
        <v>883</v>
      </c>
      <c r="B766" s="1" t="s">
        <v>1152</v>
      </c>
      <c r="C766" s="1" t="s">
        <v>1570</v>
      </c>
      <c r="D766" s="2" t="s">
        <v>3662</v>
      </c>
      <c r="E766" s="1" t="s">
        <v>855</v>
      </c>
      <c r="F766" s="1" t="s">
        <v>761</v>
      </c>
      <c r="G766" s="1" t="s">
        <v>1526</v>
      </c>
      <c r="H766" s="3">
        <v>15.789474</v>
      </c>
      <c r="I766" s="3">
        <v>42.945929</v>
      </c>
      <c r="J766" s="1">
        <v>3.5</v>
      </c>
      <c r="K766" s="1" t="s">
        <v>1526</v>
      </c>
      <c r="L766" s="1">
        <v>1643</v>
      </c>
      <c r="M766" s="1">
        <v>1034</v>
      </c>
      <c r="N766" s="1">
        <v>1748.032516</v>
      </c>
      <c r="O766" s="1">
        <v>881.2</v>
      </c>
      <c r="P766" s="1">
        <v>209.63</v>
      </c>
      <c r="Q766" s="1">
        <v>22670.52</v>
      </c>
      <c r="R766" s="1">
        <v>2589</v>
      </c>
      <c r="S766" s="1">
        <v>12168</v>
      </c>
      <c r="T766" s="1">
        <v>17905</v>
      </c>
    </row>
    <row r="767" spans="1:20" x14ac:dyDescent="0.25">
      <c r="A767" s="1" t="s">
        <v>883</v>
      </c>
      <c r="B767" s="1" t="s">
        <v>1152</v>
      </c>
      <c r="C767" s="1" t="s">
        <v>1571</v>
      </c>
      <c r="D767" s="2" t="s">
        <v>3663</v>
      </c>
      <c r="E767" s="1" t="s">
        <v>855</v>
      </c>
      <c r="F767" s="1" t="s">
        <v>761</v>
      </c>
      <c r="G767" s="1" t="s">
        <v>1526</v>
      </c>
      <c r="H767" s="3">
        <v>21.538461999999999</v>
      </c>
      <c r="I767" s="3">
        <v>27.123142000000001</v>
      </c>
      <c r="J767" s="1">
        <v>3.5</v>
      </c>
      <c r="K767" s="1" t="s">
        <v>1526</v>
      </c>
      <c r="L767" s="1">
        <v>1934</v>
      </c>
      <c r="M767" s="1">
        <v>1029</v>
      </c>
      <c r="N767" s="1">
        <v>1892.2145519999999</v>
      </c>
      <c r="O767" s="1">
        <v>1662.99</v>
      </c>
      <c r="P767" s="1">
        <v>43.04</v>
      </c>
      <c r="Q767" s="1">
        <v>11753.68</v>
      </c>
      <c r="R767" s="1">
        <v>5702</v>
      </c>
      <c r="S767" s="1">
        <v>13161</v>
      </c>
      <c r="T767" s="1">
        <v>1928</v>
      </c>
    </row>
    <row r="768" spans="1:20" x14ac:dyDescent="0.25">
      <c r="A768" s="1" t="s">
        <v>883</v>
      </c>
      <c r="B768" s="1" t="s">
        <v>1040</v>
      </c>
      <c r="C768" s="1" t="s">
        <v>1041</v>
      </c>
      <c r="D768" s="2" t="s">
        <v>3385</v>
      </c>
      <c r="E768" s="1" t="s">
        <v>885</v>
      </c>
      <c r="F768" s="1" t="s">
        <v>761</v>
      </c>
      <c r="G768" s="1" t="s">
        <v>1526</v>
      </c>
      <c r="H768" s="3">
        <v>5.1223679999999998</v>
      </c>
      <c r="I768" s="3">
        <v>15.948426</v>
      </c>
      <c r="J768" s="1">
        <v>2</v>
      </c>
      <c r="K768" s="1" t="s">
        <v>854</v>
      </c>
      <c r="L768" s="1">
        <v>27999</v>
      </c>
      <c r="M768" s="1">
        <v>10658</v>
      </c>
      <c r="N768" s="1">
        <v>1719.71153</v>
      </c>
      <c r="O768" s="1">
        <v>6626.78</v>
      </c>
      <c r="P768" s="1">
        <v>736.88</v>
      </c>
      <c r="Q768" s="1">
        <v>1490.8610000000001</v>
      </c>
      <c r="R768" s="1">
        <v>349</v>
      </c>
      <c r="S768" s="1">
        <v>123</v>
      </c>
      <c r="T768" s="1">
        <v>0</v>
      </c>
    </row>
    <row r="769" spans="1:20" x14ac:dyDescent="0.25">
      <c r="A769" s="1" t="s">
        <v>883</v>
      </c>
      <c r="B769" s="1" t="s">
        <v>1040</v>
      </c>
      <c r="C769" s="1" t="s">
        <v>1772</v>
      </c>
      <c r="D769" s="2" t="s">
        <v>3754</v>
      </c>
      <c r="E769" s="1" t="s">
        <v>885</v>
      </c>
      <c r="F769" s="1" t="s">
        <v>761</v>
      </c>
      <c r="G769" s="1" t="s">
        <v>1526</v>
      </c>
      <c r="H769" s="3">
        <v>13.157895</v>
      </c>
      <c r="I769" s="3">
        <v>54.269246000000003</v>
      </c>
      <c r="J769" s="1">
        <v>3.5</v>
      </c>
      <c r="K769" s="1" t="s">
        <v>1526</v>
      </c>
      <c r="L769" s="1">
        <v>17433</v>
      </c>
      <c r="M769" s="1">
        <v>8842</v>
      </c>
      <c r="N769" s="1">
        <v>24893.84158</v>
      </c>
      <c r="O769" s="1">
        <v>45042.63</v>
      </c>
      <c r="P769" s="1">
        <v>2688.51</v>
      </c>
      <c r="Q769" s="1">
        <v>5832.8116</v>
      </c>
      <c r="R769" s="1">
        <v>3474</v>
      </c>
      <c r="S769" s="1">
        <v>667</v>
      </c>
      <c r="T769" s="1">
        <v>1</v>
      </c>
    </row>
    <row r="770" spans="1:20" x14ac:dyDescent="0.25">
      <c r="A770" s="1" t="s">
        <v>883</v>
      </c>
      <c r="B770" s="1" t="s">
        <v>1040</v>
      </c>
      <c r="C770" s="1" t="s">
        <v>1188</v>
      </c>
      <c r="D770" s="2" t="s">
        <v>3454</v>
      </c>
      <c r="E770" s="1" t="s">
        <v>885</v>
      </c>
      <c r="F770" s="1" t="s">
        <v>761</v>
      </c>
      <c r="G770" s="1" t="s">
        <v>1526</v>
      </c>
      <c r="H770" s="3">
        <v>8.6956520000000008</v>
      </c>
      <c r="I770" s="3">
        <v>26.472563999999998</v>
      </c>
      <c r="J770" s="1">
        <v>2.5</v>
      </c>
      <c r="K770" s="1" t="s">
        <v>854</v>
      </c>
      <c r="L770" s="1">
        <v>4773</v>
      </c>
      <c r="M770" s="1">
        <v>2665</v>
      </c>
      <c r="N770" s="1">
        <v>68.278949999999995</v>
      </c>
      <c r="O770" s="1">
        <v>3885.54</v>
      </c>
      <c r="P770" s="1">
        <v>78.72</v>
      </c>
      <c r="Q770" s="1">
        <v>1668.165</v>
      </c>
      <c r="R770" s="1">
        <v>840</v>
      </c>
      <c r="S770" s="1">
        <v>281</v>
      </c>
      <c r="T770" s="1">
        <v>2</v>
      </c>
    </row>
    <row r="771" spans="1:20" x14ac:dyDescent="0.25">
      <c r="A771" s="1" t="s">
        <v>883</v>
      </c>
      <c r="B771" s="1" t="s">
        <v>1040</v>
      </c>
      <c r="C771" s="1" t="s">
        <v>1189</v>
      </c>
      <c r="D771" s="2" t="s">
        <v>3455</v>
      </c>
      <c r="E771" s="1" t="s">
        <v>885</v>
      </c>
      <c r="F771" s="1" t="s">
        <v>761</v>
      </c>
      <c r="G771" s="1" t="s">
        <v>1526</v>
      </c>
      <c r="H771" s="3">
        <v>6.9958850000000004</v>
      </c>
      <c r="I771" s="3">
        <v>21.712223000000002</v>
      </c>
      <c r="J771" s="1">
        <v>2.5</v>
      </c>
      <c r="K771" s="1" t="s">
        <v>854</v>
      </c>
      <c r="L771" s="1">
        <v>4134</v>
      </c>
      <c r="M771" s="1">
        <v>2062</v>
      </c>
      <c r="N771" s="1">
        <v>1250.5959789999999</v>
      </c>
      <c r="O771" s="1">
        <v>3635.64</v>
      </c>
      <c r="P771" s="1">
        <v>676.77</v>
      </c>
      <c r="Q771" s="1">
        <v>441.17</v>
      </c>
      <c r="R771" s="1">
        <v>127</v>
      </c>
      <c r="S771" s="1">
        <v>66</v>
      </c>
      <c r="T771" s="1">
        <v>0</v>
      </c>
    </row>
    <row r="772" spans="1:20" x14ac:dyDescent="0.25">
      <c r="A772" s="1" t="s">
        <v>883</v>
      </c>
      <c r="B772" s="1" t="s">
        <v>1040</v>
      </c>
      <c r="C772" s="1" t="s">
        <v>1182</v>
      </c>
      <c r="D772" s="2" t="s">
        <v>3562</v>
      </c>
      <c r="E772" s="1" t="s">
        <v>885</v>
      </c>
      <c r="F772" s="1" t="s">
        <v>761</v>
      </c>
      <c r="G772" s="1" t="s">
        <v>1526</v>
      </c>
      <c r="H772" s="3">
        <v>11.85567</v>
      </c>
      <c r="I772" s="3">
        <v>32.199762</v>
      </c>
      <c r="J772" s="1">
        <v>3</v>
      </c>
      <c r="K772" s="1" t="s">
        <v>854</v>
      </c>
      <c r="L772" s="1">
        <v>4327</v>
      </c>
      <c r="M772" s="1">
        <v>1974</v>
      </c>
      <c r="N772" s="1">
        <v>764.04314599999998</v>
      </c>
      <c r="O772" s="1">
        <v>5947.09</v>
      </c>
      <c r="P772" s="1">
        <v>117.45</v>
      </c>
      <c r="Q772" s="1">
        <v>1391.85</v>
      </c>
      <c r="R772" s="1">
        <v>811</v>
      </c>
      <c r="S772" s="1">
        <v>100</v>
      </c>
      <c r="T772" s="1">
        <v>0</v>
      </c>
    </row>
    <row r="773" spans="1:20" x14ac:dyDescent="0.25">
      <c r="A773" s="1" t="s">
        <v>883</v>
      </c>
      <c r="B773" s="1" t="s">
        <v>1040</v>
      </c>
      <c r="C773" s="1" t="s">
        <v>1422</v>
      </c>
      <c r="D773" s="2" t="s">
        <v>3563</v>
      </c>
      <c r="E773" s="1" t="s">
        <v>885</v>
      </c>
      <c r="F773" s="1" t="s">
        <v>761</v>
      </c>
      <c r="G773" s="1" t="s">
        <v>1526</v>
      </c>
      <c r="H773" s="3">
        <v>7.8239609999999997</v>
      </c>
      <c r="I773" s="3">
        <v>48.990476000000001</v>
      </c>
      <c r="J773" s="1">
        <v>3</v>
      </c>
      <c r="K773" s="1" t="s">
        <v>854</v>
      </c>
      <c r="L773" s="1">
        <v>13311</v>
      </c>
      <c r="M773" s="1">
        <v>5998</v>
      </c>
      <c r="N773" s="1">
        <v>7555.9716259999996</v>
      </c>
      <c r="O773" s="1">
        <v>17333.240000000002</v>
      </c>
      <c r="P773" s="1">
        <v>1142.9100000000001</v>
      </c>
      <c r="Q773" s="1">
        <v>17965.32</v>
      </c>
      <c r="R773" s="1">
        <v>1480</v>
      </c>
      <c r="S773" s="1">
        <v>180</v>
      </c>
      <c r="T773" s="1">
        <v>1</v>
      </c>
    </row>
    <row r="774" spans="1:20" x14ac:dyDescent="0.25">
      <c r="A774" s="1" t="s">
        <v>883</v>
      </c>
      <c r="B774" s="1" t="s">
        <v>1040</v>
      </c>
      <c r="C774" s="1" t="s">
        <v>1814</v>
      </c>
      <c r="D774" s="2" t="s">
        <v>3785</v>
      </c>
      <c r="E774" s="1" t="s">
        <v>1622</v>
      </c>
      <c r="F774" s="1" t="s">
        <v>761</v>
      </c>
      <c r="G774" s="1" t="s">
        <v>1526</v>
      </c>
      <c r="H774" s="3">
        <v>13.853396</v>
      </c>
      <c r="I774" s="3">
        <v>62.663893000000002</v>
      </c>
      <c r="J774" s="1">
        <v>4</v>
      </c>
      <c r="K774" s="1" t="s">
        <v>1526</v>
      </c>
      <c r="L774" s="1">
        <v>11112</v>
      </c>
      <c r="M774" s="1">
        <v>4346</v>
      </c>
      <c r="N774" s="1">
        <v>6217.1125899999997</v>
      </c>
      <c r="O774" s="1">
        <v>10467.85</v>
      </c>
      <c r="P774" s="1">
        <v>37.36</v>
      </c>
      <c r="Q774" s="1">
        <v>220.76</v>
      </c>
      <c r="R774" s="1">
        <v>184</v>
      </c>
      <c r="S774" s="1">
        <v>55</v>
      </c>
      <c r="T774" s="1">
        <v>0</v>
      </c>
    </row>
    <row r="775" spans="1:20" x14ac:dyDescent="0.25">
      <c r="A775" s="1" t="s">
        <v>883</v>
      </c>
      <c r="B775" s="1" t="s">
        <v>1040</v>
      </c>
      <c r="C775" s="1" t="s">
        <v>1192</v>
      </c>
      <c r="D775" s="2" t="s">
        <v>3457</v>
      </c>
      <c r="E775" s="1" t="s">
        <v>855</v>
      </c>
      <c r="F775" s="1" t="s">
        <v>761</v>
      </c>
      <c r="G775" s="1" t="s">
        <v>1526</v>
      </c>
      <c r="H775" s="3">
        <v>9.5617529999999995</v>
      </c>
      <c r="I775" s="3">
        <v>31.692253000000001</v>
      </c>
      <c r="J775" s="1">
        <v>2.5</v>
      </c>
      <c r="K775" s="1" t="s">
        <v>854</v>
      </c>
      <c r="L775" s="1">
        <v>5972</v>
      </c>
      <c r="M775" s="1">
        <v>2853</v>
      </c>
      <c r="N775" s="1">
        <v>1784.850138</v>
      </c>
      <c r="O775" s="1">
        <v>5093.79</v>
      </c>
      <c r="P775" s="1">
        <v>98.94</v>
      </c>
      <c r="Q775" s="1">
        <v>19370.55</v>
      </c>
      <c r="R775" s="1">
        <v>4246</v>
      </c>
      <c r="S775" s="1">
        <v>1538</v>
      </c>
      <c r="T775" s="1">
        <v>1</v>
      </c>
    </row>
    <row r="776" spans="1:20" x14ac:dyDescent="0.25">
      <c r="A776" s="1" t="s">
        <v>883</v>
      </c>
      <c r="B776" s="1" t="s">
        <v>1040</v>
      </c>
      <c r="C776" s="1" t="s">
        <v>1130</v>
      </c>
      <c r="D776" s="2" t="s">
        <v>3680</v>
      </c>
      <c r="E776" s="1" t="s">
        <v>855</v>
      </c>
      <c r="F776" s="1" t="s">
        <v>761</v>
      </c>
      <c r="G776" s="1" t="s">
        <v>1526</v>
      </c>
      <c r="H776" s="3">
        <v>16.085791</v>
      </c>
      <c r="I776" s="3">
        <v>46.652313999999997</v>
      </c>
      <c r="J776" s="1">
        <v>3.5</v>
      </c>
      <c r="K776" s="1" t="s">
        <v>1526</v>
      </c>
      <c r="L776" s="1">
        <v>9628</v>
      </c>
      <c r="M776" s="1">
        <v>3858</v>
      </c>
      <c r="N776" s="1">
        <v>10225.68715</v>
      </c>
      <c r="O776" s="1">
        <v>10552.24</v>
      </c>
      <c r="P776" s="1">
        <v>264.64999999999998</v>
      </c>
      <c r="Q776" s="1">
        <v>70434.05</v>
      </c>
      <c r="R776" s="1">
        <v>5983</v>
      </c>
      <c r="S776" s="1">
        <v>5095</v>
      </c>
      <c r="T776" s="1">
        <v>14</v>
      </c>
    </row>
    <row r="777" spans="1:20" x14ac:dyDescent="0.25">
      <c r="A777" s="1" t="s">
        <v>883</v>
      </c>
      <c r="B777" s="1" t="s">
        <v>1040</v>
      </c>
      <c r="C777" s="1" t="s">
        <v>1784</v>
      </c>
      <c r="D777" s="2" t="s">
        <v>3764</v>
      </c>
      <c r="E777" s="1" t="s">
        <v>1622</v>
      </c>
      <c r="F777" s="1" t="s">
        <v>761</v>
      </c>
      <c r="G777" s="1" t="s">
        <v>1526</v>
      </c>
      <c r="H777" s="3">
        <v>15.67623</v>
      </c>
      <c r="I777" s="3">
        <v>56.106195</v>
      </c>
      <c r="J777" s="1">
        <v>3.5</v>
      </c>
      <c r="K777" s="1" t="s">
        <v>1526</v>
      </c>
      <c r="L777" s="1">
        <v>18347</v>
      </c>
      <c r="M777" s="1">
        <v>7105</v>
      </c>
      <c r="N777" s="1">
        <v>6169.2646279999999</v>
      </c>
      <c r="O777" s="1">
        <v>10052.83</v>
      </c>
      <c r="P777" s="1">
        <v>83.25</v>
      </c>
      <c r="Q777" s="1">
        <v>266.23</v>
      </c>
      <c r="R777" s="1">
        <v>287</v>
      </c>
      <c r="S777" s="1">
        <v>82</v>
      </c>
      <c r="T777" s="1">
        <v>0</v>
      </c>
    </row>
    <row r="778" spans="1:20" x14ac:dyDescent="0.25">
      <c r="A778" s="1" t="s">
        <v>883</v>
      </c>
      <c r="B778" s="1" t="s">
        <v>1040</v>
      </c>
      <c r="C778" s="1" t="s">
        <v>1406</v>
      </c>
      <c r="D778" s="2" t="s">
        <v>3543</v>
      </c>
      <c r="E778" s="1" t="s">
        <v>855</v>
      </c>
      <c r="F778" s="1" t="s">
        <v>761</v>
      </c>
      <c r="G778" s="1" t="s">
        <v>1526</v>
      </c>
      <c r="H778" s="3">
        <v>19.702601999999999</v>
      </c>
      <c r="I778" s="3">
        <v>24.190065000000001</v>
      </c>
      <c r="J778" s="1">
        <v>3</v>
      </c>
      <c r="K778" s="1" t="s">
        <v>854</v>
      </c>
      <c r="L778" s="1">
        <v>4285</v>
      </c>
      <c r="M778" s="1">
        <v>1610</v>
      </c>
      <c r="N778" s="1">
        <v>2830.0526479999999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</row>
    <row r="779" spans="1:20" x14ac:dyDescent="0.25">
      <c r="A779" s="1" t="s">
        <v>883</v>
      </c>
      <c r="B779" s="1" t="s">
        <v>1040</v>
      </c>
      <c r="C779" s="1" t="s">
        <v>1599</v>
      </c>
      <c r="D779" s="2" t="s">
        <v>3668</v>
      </c>
      <c r="E779" s="1" t="s">
        <v>855</v>
      </c>
      <c r="F779" s="1" t="s">
        <v>761</v>
      </c>
      <c r="G779" s="1" t="s">
        <v>1526</v>
      </c>
      <c r="H779" s="3">
        <v>14.367815999999999</v>
      </c>
      <c r="I779" s="3">
        <v>59.747391999999998</v>
      </c>
      <c r="J779" s="1">
        <v>3.5</v>
      </c>
      <c r="K779" s="1" t="s">
        <v>1526</v>
      </c>
      <c r="L779" s="1">
        <v>1980</v>
      </c>
      <c r="M779" s="1">
        <v>654</v>
      </c>
      <c r="N779" s="1">
        <v>1489.0234150000001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</row>
    <row r="780" spans="1:20" x14ac:dyDescent="0.25">
      <c r="A780" s="1" t="s">
        <v>883</v>
      </c>
      <c r="B780" s="1" t="s">
        <v>1040</v>
      </c>
      <c r="C780" s="1" t="s">
        <v>1910</v>
      </c>
      <c r="D780" s="2" t="s">
        <v>3832</v>
      </c>
      <c r="E780" s="1" t="s">
        <v>855</v>
      </c>
      <c r="F780" s="1" t="s">
        <v>761</v>
      </c>
      <c r="G780" s="1" t="s">
        <v>1526</v>
      </c>
      <c r="H780" s="3">
        <v>10.091742999999999</v>
      </c>
      <c r="I780" s="3">
        <v>75.955171000000007</v>
      </c>
      <c r="J780" s="1">
        <v>4</v>
      </c>
      <c r="K780" s="1" t="s">
        <v>1526</v>
      </c>
      <c r="L780" s="1">
        <v>1974</v>
      </c>
      <c r="M780" s="1">
        <v>684</v>
      </c>
      <c r="N780" s="1">
        <v>2569.7927850000001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</row>
    <row r="781" spans="1:20" x14ac:dyDescent="0.25">
      <c r="A781" s="1" t="s">
        <v>883</v>
      </c>
      <c r="B781" s="1" t="s">
        <v>1040</v>
      </c>
      <c r="C781" s="1" t="s">
        <v>1813</v>
      </c>
      <c r="D781" s="2" t="s">
        <v>3784</v>
      </c>
      <c r="E781" s="1" t="s">
        <v>885</v>
      </c>
      <c r="F781" s="1" t="s">
        <v>761</v>
      </c>
      <c r="G781" s="1" t="s">
        <v>1526</v>
      </c>
      <c r="H781" s="3">
        <v>39.033124000000001</v>
      </c>
      <c r="I781" s="3">
        <v>47.052804000000002</v>
      </c>
      <c r="J781" s="1">
        <v>4</v>
      </c>
      <c r="K781" s="1" t="s">
        <v>1526</v>
      </c>
      <c r="L781" s="1">
        <v>6969</v>
      </c>
      <c r="M781" s="1">
        <v>1524</v>
      </c>
      <c r="N781" s="1">
        <v>14971.729025000001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</row>
    <row r="782" spans="1:20" x14ac:dyDescent="0.25">
      <c r="A782" s="1" t="s">
        <v>883</v>
      </c>
      <c r="B782" s="1" t="s">
        <v>1040</v>
      </c>
      <c r="C782" s="1" t="s">
        <v>1781</v>
      </c>
      <c r="D782" s="2" t="s">
        <v>3762</v>
      </c>
      <c r="E782" s="1" t="s">
        <v>885</v>
      </c>
      <c r="F782" s="1" t="s">
        <v>761</v>
      </c>
      <c r="G782" s="1" t="s">
        <v>1526</v>
      </c>
      <c r="H782" s="3">
        <v>13.157895</v>
      </c>
      <c r="I782" s="3">
        <v>54.269246000000003</v>
      </c>
      <c r="J782" s="1">
        <v>3.5</v>
      </c>
      <c r="K782" s="1" t="s">
        <v>1526</v>
      </c>
      <c r="L782" s="1">
        <v>5710</v>
      </c>
      <c r="M782" s="1">
        <v>1911</v>
      </c>
      <c r="N782" s="1">
        <v>5843.8191870000001</v>
      </c>
      <c r="O782" s="1">
        <v>45042.63</v>
      </c>
      <c r="P782" s="1">
        <v>2688.51</v>
      </c>
      <c r="Q782" s="1">
        <v>5832.8116</v>
      </c>
      <c r="R782" s="1">
        <v>0</v>
      </c>
      <c r="S782" s="1">
        <v>0</v>
      </c>
      <c r="T782" s="1">
        <v>0</v>
      </c>
    </row>
    <row r="783" spans="1:20" x14ac:dyDescent="0.25">
      <c r="A783" s="1" t="s">
        <v>883</v>
      </c>
      <c r="B783" s="1" t="s">
        <v>1040</v>
      </c>
      <c r="C783" s="1" t="s">
        <v>1921</v>
      </c>
      <c r="D783" s="2" t="s">
        <v>3837</v>
      </c>
      <c r="E783" s="1" t="s">
        <v>855</v>
      </c>
      <c r="F783" s="1" t="s">
        <v>761</v>
      </c>
      <c r="G783" s="1" t="s">
        <v>1526</v>
      </c>
      <c r="H783" s="3">
        <v>13.853396</v>
      </c>
      <c r="I783" s="3">
        <v>62.663893000000002</v>
      </c>
      <c r="J783" s="1">
        <v>4</v>
      </c>
      <c r="K783" s="1" t="s">
        <v>1526</v>
      </c>
      <c r="L783" s="1">
        <v>1858</v>
      </c>
      <c r="M783" s="1">
        <v>635</v>
      </c>
      <c r="N783" s="1">
        <v>2346.4020970000001</v>
      </c>
      <c r="O783" s="1">
        <v>10467.85</v>
      </c>
      <c r="P783" s="1">
        <v>37.36</v>
      </c>
      <c r="Q783" s="1">
        <v>220.76</v>
      </c>
      <c r="R783" s="1">
        <v>0</v>
      </c>
      <c r="S783" s="1">
        <v>0</v>
      </c>
      <c r="T783" s="1">
        <v>0</v>
      </c>
    </row>
    <row r="784" spans="1:20" x14ac:dyDescent="0.25">
      <c r="A784" s="1" t="s">
        <v>883</v>
      </c>
      <c r="B784" s="1" t="s">
        <v>1040</v>
      </c>
      <c r="C784" s="1" t="s">
        <v>1922</v>
      </c>
      <c r="D784" s="2" t="s">
        <v>3838</v>
      </c>
      <c r="E784" s="1" t="s">
        <v>855</v>
      </c>
      <c r="F784" s="1" t="s">
        <v>761</v>
      </c>
      <c r="G784" s="1" t="s">
        <v>1526</v>
      </c>
      <c r="H784" s="3">
        <v>13.853396</v>
      </c>
      <c r="I784" s="3">
        <v>62.663893000000002</v>
      </c>
      <c r="J784" s="1">
        <v>4</v>
      </c>
      <c r="K784" s="1" t="s">
        <v>1526</v>
      </c>
      <c r="L784" s="1">
        <v>2992</v>
      </c>
      <c r="M784" s="1">
        <v>1257</v>
      </c>
      <c r="N784" s="1">
        <v>3101.3757019999998</v>
      </c>
      <c r="O784" s="1">
        <v>10467.85</v>
      </c>
      <c r="P784" s="1">
        <v>37.36</v>
      </c>
      <c r="Q784" s="1">
        <v>220.76</v>
      </c>
      <c r="R784" s="1">
        <v>0</v>
      </c>
      <c r="S784" s="1">
        <v>0</v>
      </c>
      <c r="T784" s="1">
        <v>0</v>
      </c>
    </row>
    <row r="785" spans="1:20" x14ac:dyDescent="0.25">
      <c r="A785" s="1" t="s">
        <v>883</v>
      </c>
      <c r="B785" s="1" t="s">
        <v>1040</v>
      </c>
      <c r="C785" s="1" t="s">
        <v>1782</v>
      </c>
      <c r="D785" s="2" t="s">
        <v>3763</v>
      </c>
      <c r="E785" s="1" t="s">
        <v>1783</v>
      </c>
      <c r="F785" s="1" t="s">
        <v>761</v>
      </c>
      <c r="G785" s="1" t="s">
        <v>1526</v>
      </c>
      <c r="H785" s="3">
        <v>15.67623</v>
      </c>
      <c r="I785" s="3">
        <v>56.106195</v>
      </c>
      <c r="J785" s="1">
        <v>3.5</v>
      </c>
      <c r="K785" s="1" t="s">
        <v>1526</v>
      </c>
      <c r="L785" s="1">
        <v>4344</v>
      </c>
      <c r="M785" s="1">
        <v>1761</v>
      </c>
      <c r="N785" s="1">
        <v>5826.3702560000002</v>
      </c>
      <c r="O785" s="1">
        <v>10052.83</v>
      </c>
      <c r="P785" s="1">
        <v>83.25</v>
      </c>
      <c r="Q785" s="1">
        <v>266.23</v>
      </c>
      <c r="R785" s="1">
        <v>0</v>
      </c>
      <c r="S785" s="1">
        <v>0</v>
      </c>
      <c r="T785" s="1">
        <v>0</v>
      </c>
    </row>
    <row r="786" spans="1:20" x14ac:dyDescent="0.25">
      <c r="A786" s="1" t="s">
        <v>883</v>
      </c>
      <c r="B786" s="1" t="s">
        <v>1145</v>
      </c>
      <c r="C786" s="1" t="s">
        <v>1145</v>
      </c>
      <c r="D786" s="2" t="s">
        <v>3531</v>
      </c>
      <c r="E786" s="1" t="s">
        <v>855</v>
      </c>
      <c r="F786" s="1" t="s">
        <v>761</v>
      </c>
      <c r="G786" s="1" t="s">
        <v>1526</v>
      </c>
      <c r="H786" s="3">
        <v>12.94964</v>
      </c>
      <c r="I786" s="3">
        <v>23.017731999999999</v>
      </c>
      <c r="J786" s="1">
        <v>3</v>
      </c>
      <c r="K786" s="1" t="s">
        <v>854</v>
      </c>
      <c r="L786" s="1">
        <v>3205</v>
      </c>
      <c r="M786" s="1">
        <v>1574</v>
      </c>
      <c r="N786" s="1">
        <v>3514.6418640000002</v>
      </c>
      <c r="O786" s="1">
        <v>577.79</v>
      </c>
      <c r="P786" s="1">
        <v>661.99</v>
      </c>
      <c r="Q786" s="1">
        <v>394.87049999999999</v>
      </c>
      <c r="R786" s="1">
        <v>4069</v>
      </c>
      <c r="S786" s="1">
        <v>11157</v>
      </c>
      <c r="T786" s="1">
        <v>0</v>
      </c>
    </row>
    <row r="787" spans="1:20" x14ac:dyDescent="0.25">
      <c r="A787" s="1" t="s">
        <v>883</v>
      </c>
      <c r="B787" s="1" t="s">
        <v>1145</v>
      </c>
      <c r="C787" s="1" t="s">
        <v>1348</v>
      </c>
      <c r="D787" s="2" t="s">
        <v>3532</v>
      </c>
      <c r="E787" s="1" t="s">
        <v>855</v>
      </c>
      <c r="F787" s="1" t="s">
        <v>761</v>
      </c>
      <c r="G787" s="1" t="s">
        <v>1526</v>
      </c>
      <c r="H787" s="3">
        <v>14.482759</v>
      </c>
      <c r="I787" s="3">
        <v>28.599736</v>
      </c>
      <c r="J787" s="1">
        <v>3</v>
      </c>
      <c r="K787" s="1" t="s">
        <v>854</v>
      </c>
      <c r="L787" s="1">
        <v>3028</v>
      </c>
      <c r="M787" s="1">
        <v>1565</v>
      </c>
      <c r="N787" s="1">
        <v>4847.6793939999998</v>
      </c>
      <c r="O787" s="1">
        <v>697.1</v>
      </c>
      <c r="P787" s="1">
        <v>593.25</v>
      </c>
      <c r="Q787" s="1">
        <v>10746.1144</v>
      </c>
      <c r="R787" s="1">
        <v>4187</v>
      </c>
      <c r="S787" s="1">
        <v>6657</v>
      </c>
      <c r="T787" s="1">
        <v>8</v>
      </c>
    </row>
    <row r="788" spans="1:20" x14ac:dyDescent="0.25">
      <c r="A788" s="1" t="s">
        <v>883</v>
      </c>
      <c r="B788" s="1" t="s">
        <v>1145</v>
      </c>
      <c r="C788" s="1" t="s">
        <v>1546</v>
      </c>
      <c r="D788" s="2" t="s">
        <v>3636</v>
      </c>
      <c r="E788" s="1" t="s">
        <v>855</v>
      </c>
      <c r="F788" s="1" t="s">
        <v>761</v>
      </c>
      <c r="G788" s="1" t="s">
        <v>1526</v>
      </c>
      <c r="H788" s="3">
        <v>21.774194000000001</v>
      </c>
      <c r="I788" s="3">
        <v>34.746327999999998</v>
      </c>
      <c r="J788" s="1">
        <v>3.5</v>
      </c>
      <c r="K788" s="1" t="s">
        <v>1526</v>
      </c>
      <c r="L788" s="1">
        <v>3079</v>
      </c>
      <c r="M788" s="1">
        <v>1207</v>
      </c>
      <c r="N788" s="1">
        <v>5389.5496480000002</v>
      </c>
      <c r="O788" s="1">
        <v>1037.03</v>
      </c>
      <c r="P788" s="1">
        <v>431.87</v>
      </c>
      <c r="Q788" s="1">
        <v>14287.3716</v>
      </c>
      <c r="R788" s="1">
        <v>4823</v>
      </c>
      <c r="S788" s="1">
        <v>8517</v>
      </c>
      <c r="T788" s="1">
        <v>0</v>
      </c>
    </row>
    <row r="789" spans="1:20" x14ac:dyDescent="0.25">
      <c r="A789" s="1" t="s">
        <v>883</v>
      </c>
      <c r="B789" s="1" t="s">
        <v>1145</v>
      </c>
      <c r="C789" s="1" t="s">
        <v>1147</v>
      </c>
      <c r="D789" s="2" t="s">
        <v>3440</v>
      </c>
      <c r="E789" s="1" t="s">
        <v>855</v>
      </c>
      <c r="F789" s="1" t="s">
        <v>761</v>
      </c>
      <c r="G789" s="1" t="s">
        <v>1526</v>
      </c>
      <c r="H789" s="3">
        <v>18.421053000000001</v>
      </c>
      <c r="I789" s="3">
        <v>18.068536000000002</v>
      </c>
      <c r="J789" s="1">
        <v>2.5</v>
      </c>
      <c r="K789" s="1" t="s">
        <v>854</v>
      </c>
      <c r="L789" s="1">
        <v>963</v>
      </c>
      <c r="M789" s="1">
        <v>817</v>
      </c>
      <c r="N789" s="1">
        <v>822.15439500000002</v>
      </c>
      <c r="O789" s="1">
        <v>204.41</v>
      </c>
      <c r="P789" s="1">
        <v>189.84</v>
      </c>
      <c r="Q789" s="1">
        <v>9011.5694999999996</v>
      </c>
      <c r="R789" s="1">
        <v>2086</v>
      </c>
      <c r="S789" s="1">
        <v>2768</v>
      </c>
      <c r="T789" s="1">
        <v>0</v>
      </c>
    </row>
    <row r="790" spans="1:20" x14ac:dyDescent="0.25">
      <c r="A790" s="1" t="s">
        <v>883</v>
      </c>
      <c r="B790" s="1" t="s">
        <v>1145</v>
      </c>
      <c r="C790" s="1" t="s">
        <v>1547</v>
      </c>
      <c r="D790" s="2" t="s">
        <v>3637</v>
      </c>
      <c r="E790" s="1" t="s">
        <v>855</v>
      </c>
      <c r="F790" s="1" t="s">
        <v>761</v>
      </c>
      <c r="G790" s="1" t="s">
        <v>1526</v>
      </c>
      <c r="H790" s="3">
        <v>11.637931</v>
      </c>
      <c r="I790" s="3">
        <v>43.652101999999999</v>
      </c>
      <c r="J790" s="1">
        <v>3.5</v>
      </c>
      <c r="K790" s="1" t="s">
        <v>1526</v>
      </c>
      <c r="L790" s="1">
        <v>4867</v>
      </c>
      <c r="M790" s="1">
        <v>1701</v>
      </c>
      <c r="N790" s="1">
        <v>6418.6715169999998</v>
      </c>
      <c r="O790" s="1">
        <v>1193.77</v>
      </c>
      <c r="P790" s="1">
        <v>1006.09</v>
      </c>
      <c r="Q790" s="1">
        <v>20844.188600000001</v>
      </c>
      <c r="R790" s="1">
        <v>5007</v>
      </c>
      <c r="S790" s="1">
        <v>12137</v>
      </c>
      <c r="T790" s="1">
        <v>20</v>
      </c>
    </row>
    <row r="791" spans="1:20" x14ac:dyDescent="0.25">
      <c r="A791" s="1" t="s">
        <v>883</v>
      </c>
      <c r="B791" s="1" t="s">
        <v>1145</v>
      </c>
      <c r="C791" s="1" t="s">
        <v>1793</v>
      </c>
      <c r="D791" s="2" t="s">
        <v>3774</v>
      </c>
      <c r="E791" s="1" t="s">
        <v>855</v>
      </c>
      <c r="F791" s="1" t="s">
        <v>761</v>
      </c>
      <c r="G791" s="1" t="s">
        <v>1526</v>
      </c>
      <c r="H791" s="3">
        <v>25.270758000000001</v>
      </c>
      <c r="I791" s="3">
        <v>49.025913000000003</v>
      </c>
      <c r="J791" s="1">
        <v>4</v>
      </c>
      <c r="K791" s="1" t="s">
        <v>1526</v>
      </c>
      <c r="L791" s="1">
        <v>5443</v>
      </c>
      <c r="M791" s="1">
        <v>2120</v>
      </c>
      <c r="N791" s="1">
        <v>6475.7516850000002</v>
      </c>
      <c r="O791" s="1">
        <v>2653.28</v>
      </c>
      <c r="P791" s="1">
        <v>547.67999999999995</v>
      </c>
      <c r="Q791" s="1">
        <v>32820.400000000001</v>
      </c>
      <c r="R791" s="1">
        <v>6738</v>
      </c>
      <c r="S791" s="1">
        <v>36367</v>
      </c>
      <c r="T791" s="1">
        <v>319</v>
      </c>
    </row>
    <row r="792" spans="1:20" x14ac:dyDescent="0.25">
      <c r="A792" s="1" t="s">
        <v>883</v>
      </c>
      <c r="B792" s="1" t="s">
        <v>1145</v>
      </c>
      <c r="C792" s="1" t="s">
        <v>1563</v>
      </c>
      <c r="D792" s="2" t="s">
        <v>3655</v>
      </c>
      <c r="E792" s="1" t="s">
        <v>855</v>
      </c>
      <c r="F792" s="1" t="s">
        <v>761</v>
      </c>
      <c r="G792" s="1" t="s">
        <v>1526</v>
      </c>
      <c r="H792" s="3">
        <v>21.875</v>
      </c>
      <c r="I792" s="3">
        <v>34.125636999999998</v>
      </c>
      <c r="J792" s="1">
        <v>3.5</v>
      </c>
      <c r="K792" s="1" t="s">
        <v>1526</v>
      </c>
      <c r="L792" s="1">
        <v>2032</v>
      </c>
      <c r="M792" s="1">
        <v>1070</v>
      </c>
      <c r="N792" s="1">
        <v>3961.6583599999999</v>
      </c>
      <c r="O792" s="1">
        <v>779.24</v>
      </c>
      <c r="P792" s="1">
        <v>366.13</v>
      </c>
      <c r="Q792" s="1">
        <v>10637.752899999999</v>
      </c>
      <c r="R792" s="1">
        <v>2391</v>
      </c>
      <c r="S792" s="1">
        <v>6319</v>
      </c>
      <c r="T792" s="1">
        <v>9</v>
      </c>
    </row>
    <row r="793" spans="1:20" x14ac:dyDescent="0.25">
      <c r="A793" s="1" t="s">
        <v>883</v>
      </c>
      <c r="B793" s="1" t="s">
        <v>1145</v>
      </c>
      <c r="C793" s="1" t="s">
        <v>1146</v>
      </c>
      <c r="D793" s="2" t="s">
        <v>3439</v>
      </c>
      <c r="E793" s="1" t="s">
        <v>855</v>
      </c>
      <c r="F793" s="1" t="s">
        <v>761</v>
      </c>
      <c r="G793" s="1" t="s">
        <v>1526</v>
      </c>
      <c r="H793" s="3">
        <v>14.285714</v>
      </c>
      <c r="I793" s="3">
        <v>18.713450000000002</v>
      </c>
      <c r="J793" s="1">
        <v>2.5</v>
      </c>
      <c r="K793" s="1" t="s">
        <v>854</v>
      </c>
      <c r="L793" s="1">
        <v>1026</v>
      </c>
      <c r="M793" s="1">
        <v>838</v>
      </c>
      <c r="N793" s="1">
        <v>1059.700163</v>
      </c>
      <c r="O793" s="1">
        <v>69.819999999999993</v>
      </c>
      <c r="P793" s="1">
        <v>132.96</v>
      </c>
      <c r="Q793" s="1">
        <v>5219.5190000000002</v>
      </c>
      <c r="R793" s="1">
        <v>498</v>
      </c>
      <c r="S793" s="1">
        <v>815</v>
      </c>
      <c r="T793" s="1">
        <v>0</v>
      </c>
    </row>
    <row r="794" spans="1:20" x14ac:dyDescent="0.25">
      <c r="A794" s="1" t="s">
        <v>883</v>
      </c>
      <c r="B794" s="1" t="s">
        <v>1145</v>
      </c>
      <c r="C794" s="1" t="s">
        <v>1347</v>
      </c>
      <c r="D794" s="2" t="s">
        <v>3530</v>
      </c>
      <c r="E794" s="1" t="s">
        <v>855</v>
      </c>
      <c r="F794" s="1" t="s">
        <v>761</v>
      </c>
      <c r="G794" s="1" t="s">
        <v>1526</v>
      </c>
      <c r="H794" s="3">
        <v>14.838710000000001</v>
      </c>
      <c r="I794" s="3">
        <v>26.507276999999998</v>
      </c>
      <c r="J794" s="1">
        <v>3</v>
      </c>
      <c r="K794" s="1" t="s">
        <v>854</v>
      </c>
      <c r="L794" s="1">
        <v>1924</v>
      </c>
      <c r="M794" s="1">
        <v>847</v>
      </c>
      <c r="N794" s="1">
        <v>2669.4158819999998</v>
      </c>
      <c r="O794" s="1">
        <v>410.87</v>
      </c>
      <c r="P794" s="1">
        <v>188.05</v>
      </c>
      <c r="Q794" s="1">
        <v>2539.1783999999998</v>
      </c>
      <c r="R794" s="1">
        <v>1469</v>
      </c>
      <c r="S794" s="1">
        <v>8846</v>
      </c>
      <c r="T794" s="1">
        <v>0</v>
      </c>
    </row>
    <row r="795" spans="1:20" x14ac:dyDescent="0.25">
      <c r="A795" s="1" t="s">
        <v>883</v>
      </c>
      <c r="B795" s="1" t="s">
        <v>1606</v>
      </c>
      <c r="C795" s="1" t="s">
        <v>1606</v>
      </c>
      <c r="D795" s="2" t="s">
        <v>3697</v>
      </c>
      <c r="E795" s="1" t="s">
        <v>885</v>
      </c>
      <c r="F795" s="1" t="s">
        <v>761</v>
      </c>
      <c r="G795" s="1" t="s">
        <v>1526</v>
      </c>
      <c r="H795" s="3">
        <v>16.220735999999999</v>
      </c>
      <c r="I795" s="3">
        <v>49.168869000000001</v>
      </c>
      <c r="J795" s="1">
        <v>3.5</v>
      </c>
      <c r="K795" s="1" t="s">
        <v>1526</v>
      </c>
      <c r="L795" s="1">
        <v>11871</v>
      </c>
      <c r="M795" s="1">
        <v>4696</v>
      </c>
      <c r="N795" s="1">
        <v>13013.837421</v>
      </c>
      <c r="O795" s="1">
        <v>3665.07</v>
      </c>
      <c r="P795" s="1">
        <v>2121.33</v>
      </c>
      <c r="Q795" s="1">
        <v>24583.599999999999</v>
      </c>
      <c r="R795" s="1">
        <v>6907</v>
      </c>
      <c r="S795" s="1">
        <v>24044</v>
      </c>
      <c r="T795" s="1">
        <v>19415</v>
      </c>
    </row>
    <row r="796" spans="1:20" x14ac:dyDescent="0.25">
      <c r="A796" s="1" t="s">
        <v>883</v>
      </c>
      <c r="B796" s="1" t="s">
        <v>1606</v>
      </c>
      <c r="C796" s="1" t="s">
        <v>1607</v>
      </c>
      <c r="D796" s="2" t="s">
        <v>3676</v>
      </c>
      <c r="E796" s="1" t="s">
        <v>885</v>
      </c>
      <c r="F796" s="1" t="s">
        <v>761</v>
      </c>
      <c r="G796" s="1" t="s">
        <v>1526</v>
      </c>
      <c r="H796" s="3">
        <v>12.643678</v>
      </c>
      <c r="I796" s="3">
        <v>49.742268000000003</v>
      </c>
      <c r="J796" s="1">
        <v>3.5</v>
      </c>
      <c r="K796" s="1" t="s">
        <v>1526</v>
      </c>
      <c r="L796" s="1">
        <v>2716</v>
      </c>
      <c r="M796" s="1">
        <v>1043</v>
      </c>
      <c r="N796" s="1">
        <v>2626.2895229999999</v>
      </c>
      <c r="O796" s="1">
        <v>264.82</v>
      </c>
      <c r="P796" s="1">
        <v>690.95</v>
      </c>
      <c r="Q796" s="1">
        <v>9422.8808000000008</v>
      </c>
      <c r="R796" s="1">
        <v>1478</v>
      </c>
      <c r="S796" s="1">
        <v>7012</v>
      </c>
      <c r="T796" s="1">
        <v>121</v>
      </c>
    </row>
    <row r="797" spans="1:20" x14ac:dyDescent="0.25">
      <c r="A797" s="1" t="s">
        <v>883</v>
      </c>
      <c r="B797" s="1" t="s">
        <v>1606</v>
      </c>
      <c r="C797" s="1" t="s">
        <v>1610</v>
      </c>
      <c r="D797" s="2" t="s">
        <v>3679</v>
      </c>
      <c r="E797" s="1" t="s">
        <v>885</v>
      </c>
      <c r="F797" s="1" t="s">
        <v>761</v>
      </c>
      <c r="G797" s="1" t="s">
        <v>1526</v>
      </c>
      <c r="H797" s="3">
        <v>16.791979999999999</v>
      </c>
      <c r="I797" s="3">
        <v>56.618782000000003</v>
      </c>
      <c r="J797" s="1">
        <v>3.5</v>
      </c>
      <c r="K797" s="1" t="s">
        <v>1526</v>
      </c>
      <c r="L797" s="1">
        <v>8433</v>
      </c>
      <c r="M797" s="1">
        <v>3334</v>
      </c>
      <c r="N797" s="1">
        <v>7600.1237819999997</v>
      </c>
      <c r="O797" s="1">
        <v>5915.66</v>
      </c>
      <c r="P797" s="1">
        <v>1213.1300000000001</v>
      </c>
      <c r="Q797" s="1">
        <v>35843.883199999997</v>
      </c>
      <c r="R797" s="1">
        <v>6530</v>
      </c>
      <c r="S797" s="1">
        <v>11951</v>
      </c>
      <c r="T797" s="1">
        <v>1505</v>
      </c>
    </row>
    <row r="798" spans="1:20" x14ac:dyDescent="0.25">
      <c r="A798" s="1" t="s">
        <v>883</v>
      </c>
      <c r="B798" s="1" t="s">
        <v>1606</v>
      </c>
      <c r="C798" s="1" t="s">
        <v>1624</v>
      </c>
      <c r="D798" s="2" t="s">
        <v>3698</v>
      </c>
      <c r="E798" s="1" t="s">
        <v>885</v>
      </c>
      <c r="F798" s="1" t="s">
        <v>761</v>
      </c>
      <c r="G798" s="1" t="s">
        <v>1526</v>
      </c>
      <c r="H798" s="3">
        <v>18.781725999999999</v>
      </c>
      <c r="I798" s="3">
        <v>43.262059000000001</v>
      </c>
      <c r="J798" s="1">
        <v>3.5</v>
      </c>
      <c r="K798" s="1" t="s">
        <v>1526</v>
      </c>
      <c r="L798" s="1">
        <v>8170</v>
      </c>
      <c r="M798" s="1">
        <v>3171</v>
      </c>
      <c r="N798" s="1">
        <v>11978.171057</v>
      </c>
      <c r="O798" s="1">
        <v>2425.9499999999998</v>
      </c>
      <c r="P798" s="1">
        <v>502.1</v>
      </c>
      <c r="Q798" s="1">
        <v>3678.6817999999998</v>
      </c>
      <c r="R798" s="1">
        <v>3726</v>
      </c>
      <c r="S798" s="1">
        <v>20529</v>
      </c>
      <c r="T798" s="1">
        <v>113</v>
      </c>
    </row>
    <row r="799" spans="1:20" x14ac:dyDescent="0.25">
      <c r="A799" s="1" t="s">
        <v>883</v>
      </c>
      <c r="B799" s="1" t="s">
        <v>1606</v>
      </c>
      <c r="C799" s="1" t="s">
        <v>1608</v>
      </c>
      <c r="D799" s="2" t="s">
        <v>3677</v>
      </c>
      <c r="E799" s="1" t="s">
        <v>885</v>
      </c>
      <c r="F799" s="1" t="s">
        <v>761</v>
      </c>
      <c r="G799" s="1" t="s">
        <v>1526</v>
      </c>
      <c r="H799" s="3">
        <v>17.322835000000001</v>
      </c>
      <c r="I799" s="3">
        <v>42.786431999999998</v>
      </c>
      <c r="J799" s="1">
        <v>3.5</v>
      </c>
      <c r="K799" s="1" t="s">
        <v>1526</v>
      </c>
      <c r="L799" s="1">
        <v>6911</v>
      </c>
      <c r="M799" s="1">
        <v>2569</v>
      </c>
      <c r="N799" s="1">
        <v>4224.8122100000001</v>
      </c>
      <c r="O799" s="1">
        <v>1049.81</v>
      </c>
      <c r="P799" s="1">
        <v>818.21</v>
      </c>
      <c r="Q799" s="1">
        <v>2014.1577</v>
      </c>
      <c r="R799" s="1">
        <v>2810</v>
      </c>
      <c r="S799" s="1">
        <v>10486</v>
      </c>
      <c r="T799" s="1">
        <v>68</v>
      </c>
    </row>
    <row r="800" spans="1:20" x14ac:dyDescent="0.25">
      <c r="A800" s="1" t="s">
        <v>883</v>
      </c>
      <c r="B800" s="1" t="s">
        <v>1606</v>
      </c>
      <c r="C800" s="1" t="s">
        <v>1815</v>
      </c>
      <c r="D800" s="2" t="s">
        <v>3786</v>
      </c>
      <c r="E800" s="1" t="s">
        <v>1681</v>
      </c>
      <c r="F800" s="1" t="s">
        <v>761</v>
      </c>
      <c r="G800" s="1" t="s">
        <v>1526</v>
      </c>
      <c r="H800" s="3">
        <v>13.924051</v>
      </c>
      <c r="I800" s="3">
        <v>95.904762000000005</v>
      </c>
      <c r="J800" s="1">
        <v>4</v>
      </c>
      <c r="K800" s="1" t="s">
        <v>1526</v>
      </c>
      <c r="L800" s="1">
        <v>4403</v>
      </c>
      <c r="M800" s="1">
        <v>1698</v>
      </c>
      <c r="N800" s="1">
        <v>11684.993907</v>
      </c>
      <c r="O800" s="1">
        <v>6701.17</v>
      </c>
      <c r="P800" s="1">
        <v>47.45</v>
      </c>
      <c r="Q800" s="1">
        <v>2572.4899999999998</v>
      </c>
      <c r="R800" s="1">
        <v>2304</v>
      </c>
      <c r="S800" s="1">
        <v>59</v>
      </c>
      <c r="T800" s="1">
        <v>0</v>
      </c>
    </row>
    <row r="801" spans="1:20" x14ac:dyDescent="0.25">
      <c r="A801" s="1" t="s">
        <v>883</v>
      </c>
      <c r="B801" s="1" t="s">
        <v>1149</v>
      </c>
      <c r="C801" s="1" t="s">
        <v>1326</v>
      </c>
      <c r="D801" s="2" t="s">
        <v>3505</v>
      </c>
      <c r="E801" s="1" t="s">
        <v>885</v>
      </c>
      <c r="F801" s="1" t="s">
        <v>761</v>
      </c>
      <c r="G801" s="1" t="s">
        <v>1526</v>
      </c>
      <c r="H801" s="3">
        <v>11.547344000000001</v>
      </c>
      <c r="I801" s="3">
        <v>26.574632999999999</v>
      </c>
      <c r="J801" s="1">
        <v>3</v>
      </c>
      <c r="K801" s="1" t="s">
        <v>854</v>
      </c>
      <c r="L801" s="1">
        <v>10614</v>
      </c>
      <c r="M801" s="1">
        <v>3969</v>
      </c>
      <c r="N801" s="1">
        <v>4781.6844300000002</v>
      </c>
      <c r="O801" s="1">
        <v>575.79999999999995</v>
      </c>
      <c r="P801" s="1">
        <v>709.87</v>
      </c>
      <c r="Q801" s="1">
        <v>1168.5696</v>
      </c>
      <c r="R801" s="1">
        <v>1666</v>
      </c>
      <c r="S801" s="1">
        <v>6016</v>
      </c>
      <c r="T801" s="1">
        <v>18</v>
      </c>
    </row>
    <row r="802" spans="1:20" x14ac:dyDescent="0.25">
      <c r="A802" s="1" t="s">
        <v>883</v>
      </c>
      <c r="B802" s="1" t="s">
        <v>1149</v>
      </c>
      <c r="C802" s="1" t="s">
        <v>1327</v>
      </c>
      <c r="D802" s="2" t="s">
        <v>3506</v>
      </c>
      <c r="E802" s="1" t="s">
        <v>885</v>
      </c>
      <c r="F802" s="1" t="s">
        <v>761</v>
      </c>
      <c r="G802" s="1" t="s">
        <v>1526</v>
      </c>
      <c r="H802" s="3">
        <v>15.602836999999999</v>
      </c>
      <c r="I802" s="3">
        <v>33.559263000000001</v>
      </c>
      <c r="J802" s="1">
        <v>3</v>
      </c>
      <c r="K802" s="1" t="s">
        <v>854</v>
      </c>
      <c r="L802" s="1">
        <v>5797</v>
      </c>
      <c r="M802" s="1">
        <v>2213</v>
      </c>
      <c r="N802" s="1">
        <v>1975.904278</v>
      </c>
      <c r="O802" s="1">
        <v>217.32</v>
      </c>
      <c r="P802" s="1">
        <v>533.58000000000004</v>
      </c>
      <c r="Q802" s="1">
        <v>1786.4813999999999</v>
      </c>
      <c r="R802" s="1">
        <v>1250</v>
      </c>
      <c r="S802" s="1">
        <v>2593</v>
      </c>
      <c r="T802" s="1">
        <v>0</v>
      </c>
    </row>
    <row r="803" spans="1:20" x14ac:dyDescent="0.25">
      <c r="A803" s="1" t="s">
        <v>883</v>
      </c>
      <c r="B803" s="1" t="s">
        <v>1149</v>
      </c>
      <c r="C803" s="1" t="s">
        <v>1436</v>
      </c>
      <c r="D803" s="2" t="s">
        <v>3580</v>
      </c>
      <c r="E803" s="1" t="s">
        <v>1025</v>
      </c>
      <c r="F803" s="1" t="s">
        <v>761</v>
      </c>
      <c r="G803" s="1" t="s">
        <v>1526</v>
      </c>
      <c r="H803" s="3">
        <v>5.4726369999999998</v>
      </c>
      <c r="I803" s="3">
        <v>44.139284000000004</v>
      </c>
      <c r="J803" s="1">
        <v>3</v>
      </c>
      <c r="K803" s="1" t="s">
        <v>854</v>
      </c>
      <c r="L803" s="1">
        <v>2219</v>
      </c>
      <c r="M803" s="1">
        <v>697</v>
      </c>
      <c r="N803" s="1">
        <v>2365.11024</v>
      </c>
      <c r="O803" s="1">
        <v>914.89</v>
      </c>
      <c r="P803" s="1">
        <v>0</v>
      </c>
      <c r="Q803" s="1">
        <v>5370.4</v>
      </c>
      <c r="R803" s="1">
        <v>232</v>
      </c>
      <c r="S803" s="1">
        <v>88</v>
      </c>
      <c r="T803" s="1">
        <v>0</v>
      </c>
    </row>
    <row r="804" spans="1:20" x14ac:dyDescent="0.25">
      <c r="A804" s="1" t="s">
        <v>883</v>
      </c>
      <c r="B804" s="1" t="s">
        <v>1149</v>
      </c>
      <c r="C804" s="1" t="s">
        <v>1625</v>
      </c>
      <c r="D804" s="2" t="s">
        <v>3699</v>
      </c>
      <c r="E804" s="1" t="s">
        <v>885</v>
      </c>
      <c r="F804" s="1" t="s">
        <v>761</v>
      </c>
      <c r="G804" s="1" t="s">
        <v>1526</v>
      </c>
      <c r="H804" s="3">
        <v>18.709676999999999</v>
      </c>
      <c r="I804" s="3">
        <v>53.197673999999999</v>
      </c>
      <c r="J804" s="1">
        <v>3.5</v>
      </c>
      <c r="K804" s="1" t="s">
        <v>1526</v>
      </c>
      <c r="L804" s="1">
        <v>2863</v>
      </c>
      <c r="M804" s="1">
        <v>1067</v>
      </c>
      <c r="N804" s="1">
        <v>1385.9946359999999</v>
      </c>
      <c r="O804" s="1">
        <v>857.69</v>
      </c>
      <c r="P804" s="1">
        <v>139.66999999999999</v>
      </c>
      <c r="Q804" s="1">
        <v>23170.252499999999</v>
      </c>
      <c r="R804" s="1">
        <v>1230</v>
      </c>
      <c r="S804" s="1">
        <v>7176</v>
      </c>
      <c r="T804" s="1">
        <v>12435</v>
      </c>
    </row>
    <row r="805" spans="1:20" x14ac:dyDescent="0.25">
      <c r="A805" s="1" t="s">
        <v>883</v>
      </c>
      <c r="B805" s="1" t="s">
        <v>1149</v>
      </c>
      <c r="C805" s="1" t="s">
        <v>1827</v>
      </c>
      <c r="D805" s="2" t="s">
        <v>3798</v>
      </c>
      <c r="E805" s="1" t="s">
        <v>885</v>
      </c>
      <c r="F805" s="1" t="s">
        <v>761</v>
      </c>
      <c r="G805" s="1" t="s">
        <v>1526</v>
      </c>
      <c r="H805" s="3">
        <v>22.44389</v>
      </c>
      <c r="I805" s="3">
        <v>51.607264999999998</v>
      </c>
      <c r="J805" s="1">
        <v>4</v>
      </c>
      <c r="K805" s="1" t="s">
        <v>1526</v>
      </c>
      <c r="L805" s="1">
        <v>13295</v>
      </c>
      <c r="M805" s="1">
        <v>4607</v>
      </c>
      <c r="N805" s="1">
        <v>7230.2953070000003</v>
      </c>
      <c r="O805" s="1">
        <v>2023.44</v>
      </c>
      <c r="P805" s="1">
        <v>334.63</v>
      </c>
      <c r="Q805" s="1">
        <v>24321.5363</v>
      </c>
      <c r="R805" s="1">
        <v>4292</v>
      </c>
      <c r="S805" s="1">
        <v>17056</v>
      </c>
      <c r="T805" s="1">
        <v>822</v>
      </c>
    </row>
    <row r="806" spans="1:20" x14ac:dyDescent="0.25">
      <c r="A806" s="1" t="s">
        <v>883</v>
      </c>
      <c r="B806" s="1" t="s">
        <v>1149</v>
      </c>
      <c r="C806" s="1" t="s">
        <v>1567</v>
      </c>
      <c r="D806" s="2" t="s">
        <v>3659</v>
      </c>
      <c r="E806" s="1" t="s">
        <v>885</v>
      </c>
      <c r="F806" s="1" t="s">
        <v>761</v>
      </c>
      <c r="G806" s="1" t="s">
        <v>1526</v>
      </c>
      <c r="H806" s="3">
        <v>18.775510000000001</v>
      </c>
      <c r="I806" s="3">
        <v>50.888415000000002</v>
      </c>
      <c r="J806" s="1">
        <v>3.5</v>
      </c>
      <c r="K806" s="1" t="s">
        <v>1526</v>
      </c>
      <c r="L806" s="1">
        <v>4221</v>
      </c>
      <c r="M806" s="1">
        <v>1891</v>
      </c>
      <c r="N806" s="1">
        <v>2724.4939020000002</v>
      </c>
      <c r="O806" s="1">
        <v>253.85</v>
      </c>
      <c r="P806" s="1">
        <v>673.71</v>
      </c>
      <c r="Q806" s="1">
        <v>11763.124900000001</v>
      </c>
      <c r="R806" s="1">
        <v>1666</v>
      </c>
      <c r="S806" s="1">
        <v>5406</v>
      </c>
      <c r="T806" s="1">
        <v>6548</v>
      </c>
    </row>
    <row r="807" spans="1:20" x14ac:dyDescent="0.25">
      <c r="A807" s="1" t="s">
        <v>883</v>
      </c>
      <c r="B807" s="1" t="s">
        <v>1149</v>
      </c>
      <c r="C807" s="1" t="s">
        <v>1354</v>
      </c>
      <c r="D807" s="2" t="s">
        <v>3539</v>
      </c>
      <c r="E807" s="1" t="s">
        <v>885</v>
      </c>
      <c r="F807" s="1" t="s">
        <v>761</v>
      </c>
      <c r="G807" s="1" t="s">
        <v>1526</v>
      </c>
      <c r="H807" s="3">
        <v>12.941176</v>
      </c>
      <c r="I807" s="3">
        <v>37.168142000000003</v>
      </c>
      <c r="J807" s="1">
        <v>3</v>
      </c>
      <c r="K807" s="1" t="s">
        <v>854</v>
      </c>
      <c r="L807" s="1">
        <v>4505</v>
      </c>
      <c r="M807" s="1">
        <v>1835</v>
      </c>
      <c r="N807" s="1">
        <v>1706.252438</v>
      </c>
      <c r="O807" s="1">
        <v>267.97000000000003</v>
      </c>
      <c r="P807" s="1">
        <v>824.93</v>
      </c>
      <c r="Q807" s="1">
        <v>1263.9501</v>
      </c>
      <c r="R807" s="1">
        <v>603</v>
      </c>
      <c r="S807" s="1">
        <v>7593</v>
      </c>
      <c r="T807" s="1">
        <v>6457</v>
      </c>
    </row>
    <row r="808" spans="1:20" x14ac:dyDescent="0.25">
      <c r="A808" s="1" t="s">
        <v>883</v>
      </c>
      <c r="B808" s="1" t="s">
        <v>1149</v>
      </c>
      <c r="C808" s="1" t="s">
        <v>1150</v>
      </c>
      <c r="D808" s="2" t="s">
        <v>3442</v>
      </c>
      <c r="E808" s="1" t="s">
        <v>885</v>
      </c>
      <c r="F808" s="1" t="s">
        <v>761</v>
      </c>
      <c r="G808" s="1" t="s">
        <v>1526</v>
      </c>
      <c r="H808" s="3">
        <v>9.6330279999999995</v>
      </c>
      <c r="I808" s="3">
        <v>33.716890999999997</v>
      </c>
      <c r="J808" s="1">
        <v>2.5</v>
      </c>
      <c r="K808" s="1" t="s">
        <v>854</v>
      </c>
      <c r="L808" s="1">
        <v>4606</v>
      </c>
      <c r="M808" s="1">
        <v>1968</v>
      </c>
      <c r="N808" s="1">
        <v>1144.4931979999999</v>
      </c>
      <c r="O808" s="1">
        <v>727.68</v>
      </c>
      <c r="P808" s="1">
        <v>458.63</v>
      </c>
      <c r="Q808" s="1">
        <v>423.86279999999999</v>
      </c>
      <c r="R808" s="1">
        <v>1189</v>
      </c>
      <c r="S808" s="1">
        <v>3766</v>
      </c>
      <c r="T808" s="1">
        <v>459</v>
      </c>
    </row>
    <row r="809" spans="1:20" x14ac:dyDescent="0.25">
      <c r="A809" s="1" t="s">
        <v>883</v>
      </c>
      <c r="B809" s="1" t="s">
        <v>1149</v>
      </c>
      <c r="C809" s="1" t="s">
        <v>1825</v>
      </c>
      <c r="D809" s="2" t="s">
        <v>3796</v>
      </c>
      <c r="E809" s="1" t="s">
        <v>1025</v>
      </c>
      <c r="F809" s="1" t="s">
        <v>761</v>
      </c>
      <c r="G809" s="1" t="s">
        <v>1526</v>
      </c>
      <c r="H809" s="3">
        <v>16.942149000000001</v>
      </c>
      <c r="I809" s="3">
        <v>83.538426000000001</v>
      </c>
      <c r="J809" s="1">
        <v>4</v>
      </c>
      <c r="K809" s="1" t="s">
        <v>1526</v>
      </c>
      <c r="L809" s="1">
        <v>4307</v>
      </c>
      <c r="M809" s="1">
        <v>2154</v>
      </c>
      <c r="N809" s="1">
        <v>933.83615599999996</v>
      </c>
      <c r="O809" s="1">
        <v>5940.61</v>
      </c>
      <c r="P809" s="1">
        <v>246.14</v>
      </c>
      <c r="Q809" s="1">
        <v>43213.501300000004</v>
      </c>
      <c r="R809" s="1">
        <v>2518</v>
      </c>
      <c r="S809" s="1">
        <v>10781</v>
      </c>
      <c r="T809" s="1">
        <v>25136</v>
      </c>
    </row>
    <row r="810" spans="1:20" x14ac:dyDescent="0.25">
      <c r="A810" s="1" t="s">
        <v>883</v>
      </c>
      <c r="B810" s="1" t="s">
        <v>1149</v>
      </c>
      <c r="C810" s="1" t="s">
        <v>1826</v>
      </c>
      <c r="D810" s="2" t="s">
        <v>3797</v>
      </c>
      <c r="E810" s="1" t="s">
        <v>885</v>
      </c>
      <c r="F810" s="1" t="s">
        <v>761</v>
      </c>
      <c r="G810" s="1" t="s">
        <v>1526</v>
      </c>
      <c r="H810" s="3">
        <v>20.084567</v>
      </c>
      <c r="I810" s="3">
        <v>43.736451000000002</v>
      </c>
      <c r="J810" s="1">
        <v>4</v>
      </c>
      <c r="K810" s="1" t="s">
        <v>1526</v>
      </c>
      <c r="L810" s="1">
        <v>15223</v>
      </c>
      <c r="M810" s="1">
        <v>5478</v>
      </c>
      <c r="N810" s="1">
        <v>8126.542195</v>
      </c>
      <c r="O810" s="1">
        <v>1308.8499999999999</v>
      </c>
      <c r="P810" s="1">
        <v>574.13</v>
      </c>
      <c r="Q810" s="1">
        <v>44641.505899999996</v>
      </c>
      <c r="R810" s="1">
        <v>6929</v>
      </c>
      <c r="S810" s="1">
        <v>21690</v>
      </c>
      <c r="T810" s="1">
        <v>53155</v>
      </c>
    </row>
    <row r="811" spans="1:20" x14ac:dyDescent="0.25">
      <c r="A811" s="1" t="s">
        <v>883</v>
      </c>
      <c r="B811" s="1" t="s">
        <v>1149</v>
      </c>
      <c r="C811" s="1" t="s">
        <v>1200</v>
      </c>
      <c r="D811" s="2" t="s">
        <v>3464</v>
      </c>
      <c r="E811" s="1" t="s">
        <v>885</v>
      </c>
      <c r="F811" s="1" t="s">
        <v>761</v>
      </c>
      <c r="G811" s="1" t="s">
        <v>1526</v>
      </c>
      <c r="H811" s="3">
        <v>7.3684209999999997</v>
      </c>
      <c r="I811" s="3">
        <v>20.929978999999999</v>
      </c>
      <c r="J811" s="1">
        <v>2.5</v>
      </c>
      <c r="K811" s="1" t="s">
        <v>854</v>
      </c>
      <c r="L811" s="1">
        <v>9444</v>
      </c>
      <c r="M811" s="1">
        <v>3446</v>
      </c>
      <c r="N811" s="1">
        <v>2093.737314</v>
      </c>
      <c r="O811" s="1">
        <v>265.22000000000003</v>
      </c>
      <c r="P811" s="1">
        <v>4304.47</v>
      </c>
      <c r="Q811" s="1">
        <v>1714.6366</v>
      </c>
      <c r="R811" s="1">
        <v>1928</v>
      </c>
      <c r="S811" s="1">
        <v>4929</v>
      </c>
      <c r="T811" s="1">
        <v>7</v>
      </c>
    </row>
    <row r="812" spans="1:20" x14ac:dyDescent="0.25">
      <c r="A812" s="1" t="s">
        <v>883</v>
      </c>
      <c r="B812" s="1" t="s">
        <v>1149</v>
      </c>
      <c r="C812" s="1" t="s">
        <v>1568</v>
      </c>
      <c r="D812" s="2" t="s">
        <v>3660</v>
      </c>
      <c r="E812" s="1" t="s">
        <v>885</v>
      </c>
      <c r="F812" s="1" t="s">
        <v>761</v>
      </c>
      <c r="G812" s="1" t="s">
        <v>1526</v>
      </c>
      <c r="H812" s="3">
        <v>14.940239</v>
      </c>
      <c r="I812" s="3">
        <v>45.170703000000003</v>
      </c>
      <c r="J812" s="1">
        <v>3.5</v>
      </c>
      <c r="K812" s="1" t="s">
        <v>1526</v>
      </c>
      <c r="L812" s="1">
        <v>10336</v>
      </c>
      <c r="M812" s="1">
        <v>4152</v>
      </c>
      <c r="N812" s="1">
        <v>7049.7880420000001</v>
      </c>
      <c r="O812" s="1">
        <v>1150.98</v>
      </c>
      <c r="P812" s="1">
        <v>8033.01</v>
      </c>
      <c r="Q812" s="1">
        <v>18776.447199999999</v>
      </c>
      <c r="R812" s="1">
        <v>3236</v>
      </c>
      <c r="S812" s="1">
        <v>19933</v>
      </c>
      <c r="T812" s="1">
        <v>9784</v>
      </c>
    </row>
    <row r="813" spans="1:20" x14ac:dyDescent="0.25">
      <c r="A813" s="1" t="s">
        <v>883</v>
      </c>
      <c r="B813" s="1" t="s">
        <v>1184</v>
      </c>
      <c r="C813" s="1" t="s">
        <v>1184</v>
      </c>
      <c r="D813" s="2" t="s">
        <v>3564</v>
      </c>
      <c r="E813" s="1" t="s">
        <v>885</v>
      </c>
      <c r="F813" s="1" t="s">
        <v>761</v>
      </c>
      <c r="G813" s="1" t="s">
        <v>1526</v>
      </c>
      <c r="H813" s="3">
        <v>10.948905</v>
      </c>
      <c r="I813" s="3">
        <v>20.493645999999998</v>
      </c>
      <c r="J813" s="1">
        <v>3</v>
      </c>
      <c r="K813" s="1" t="s">
        <v>854</v>
      </c>
      <c r="L813" s="1">
        <v>20082</v>
      </c>
      <c r="M813" s="1">
        <v>6045</v>
      </c>
      <c r="N813" s="1">
        <v>2239.256856</v>
      </c>
      <c r="O813" s="1">
        <v>210.87</v>
      </c>
      <c r="P813" s="1">
        <v>2401.8000000000002</v>
      </c>
      <c r="Q813" s="1">
        <v>865.44110000000001</v>
      </c>
      <c r="R813" s="1">
        <v>2937</v>
      </c>
      <c r="S813" s="1">
        <v>1335</v>
      </c>
      <c r="T813" s="1">
        <v>196</v>
      </c>
    </row>
    <row r="814" spans="1:20" x14ac:dyDescent="0.25">
      <c r="A814" s="1" t="s">
        <v>883</v>
      </c>
      <c r="B814" s="1" t="s">
        <v>1184</v>
      </c>
      <c r="C814" s="1" t="s">
        <v>1186</v>
      </c>
      <c r="D814" s="2" t="s">
        <v>3451</v>
      </c>
      <c r="E814" s="1" t="s">
        <v>885</v>
      </c>
      <c r="F814" s="1" t="s">
        <v>761</v>
      </c>
      <c r="G814" s="1" t="s">
        <v>1526</v>
      </c>
      <c r="H814" s="3">
        <v>13.747228</v>
      </c>
      <c r="I814" s="3">
        <v>17.265153999999999</v>
      </c>
      <c r="J814" s="1">
        <v>2.5</v>
      </c>
      <c r="K814" s="1" t="s">
        <v>854</v>
      </c>
      <c r="L814" s="1">
        <v>10477</v>
      </c>
      <c r="M814" s="1">
        <v>4430</v>
      </c>
      <c r="N814" s="1">
        <v>5882.7685570000003</v>
      </c>
      <c r="O814" s="1">
        <v>2384.44</v>
      </c>
      <c r="P814" s="1">
        <v>279.79000000000002</v>
      </c>
      <c r="Q814" s="1">
        <v>7289.6148999999996</v>
      </c>
      <c r="R814" s="1">
        <v>4353</v>
      </c>
      <c r="S814" s="1">
        <v>11085</v>
      </c>
      <c r="T814" s="1">
        <v>0</v>
      </c>
    </row>
    <row r="815" spans="1:20" x14ac:dyDescent="0.25">
      <c r="A815" s="1" t="s">
        <v>883</v>
      </c>
      <c r="B815" s="1" t="s">
        <v>1184</v>
      </c>
      <c r="C815" s="1" t="s">
        <v>1185</v>
      </c>
      <c r="D815" s="2" t="s">
        <v>3450</v>
      </c>
      <c r="E815" s="1" t="s">
        <v>885</v>
      </c>
      <c r="F815" s="1" t="s">
        <v>761</v>
      </c>
      <c r="G815" s="1" t="s">
        <v>1526</v>
      </c>
      <c r="H815" s="3">
        <v>11.111110999999999</v>
      </c>
      <c r="I815" s="3">
        <v>19.019901999999998</v>
      </c>
      <c r="J815" s="1">
        <v>2.5</v>
      </c>
      <c r="K815" s="1" t="s">
        <v>854</v>
      </c>
      <c r="L815" s="1">
        <v>5499</v>
      </c>
      <c r="M815" s="1">
        <v>2160</v>
      </c>
      <c r="N815" s="1">
        <v>2893.4333580000002</v>
      </c>
      <c r="O815" s="1">
        <v>682.65</v>
      </c>
      <c r="P815" s="1">
        <v>1773.39</v>
      </c>
      <c r="Q815" s="1">
        <v>56.831299999999999</v>
      </c>
      <c r="R815" s="1">
        <v>2192</v>
      </c>
      <c r="S815" s="1">
        <v>2797</v>
      </c>
      <c r="T815" s="1">
        <v>2</v>
      </c>
    </row>
    <row r="816" spans="1:20" x14ac:dyDescent="0.25">
      <c r="A816" s="1" t="s">
        <v>883</v>
      </c>
      <c r="B816" s="1" t="s">
        <v>1184</v>
      </c>
      <c r="C816" s="1" t="s">
        <v>1193</v>
      </c>
      <c r="D816" s="2" t="s">
        <v>3458</v>
      </c>
      <c r="E816" s="1" t="s">
        <v>885</v>
      </c>
      <c r="F816" s="1" t="s">
        <v>761</v>
      </c>
      <c r="G816" s="1" t="s">
        <v>1526</v>
      </c>
      <c r="H816" s="3">
        <v>6.9264070000000002</v>
      </c>
      <c r="I816" s="3">
        <v>26.990587999999999</v>
      </c>
      <c r="J816" s="1">
        <v>2.5</v>
      </c>
      <c r="K816" s="1" t="s">
        <v>854</v>
      </c>
      <c r="L816" s="1">
        <v>5347</v>
      </c>
      <c r="M816" s="1">
        <v>1135</v>
      </c>
      <c r="N816" s="1">
        <v>250.92694399999999</v>
      </c>
      <c r="O816" s="1">
        <v>439.95</v>
      </c>
      <c r="P816" s="1">
        <v>183.67</v>
      </c>
      <c r="Q816" s="1">
        <v>9222.9599999999991</v>
      </c>
      <c r="R816" s="1">
        <v>426</v>
      </c>
      <c r="S816" s="1">
        <v>294</v>
      </c>
      <c r="T816" s="1">
        <v>116</v>
      </c>
    </row>
    <row r="817" spans="1:20" x14ac:dyDescent="0.25">
      <c r="A817" s="1" t="s">
        <v>883</v>
      </c>
      <c r="B817" s="1" t="s">
        <v>1184</v>
      </c>
      <c r="C817" s="1" t="s">
        <v>1609</v>
      </c>
      <c r="D817" s="2" t="s">
        <v>3678</v>
      </c>
      <c r="E817" s="1" t="s">
        <v>885</v>
      </c>
      <c r="F817" s="1" t="s">
        <v>761</v>
      </c>
      <c r="G817" s="1" t="s">
        <v>1526</v>
      </c>
      <c r="H817" s="3">
        <v>20</v>
      </c>
      <c r="I817" s="3">
        <v>45.704641000000002</v>
      </c>
      <c r="J817" s="1">
        <v>3.5</v>
      </c>
      <c r="K817" s="1" t="s">
        <v>1526</v>
      </c>
      <c r="L817" s="1">
        <v>5946</v>
      </c>
      <c r="M817" s="1">
        <v>2973</v>
      </c>
      <c r="N817" s="1">
        <v>10035.116119</v>
      </c>
      <c r="O817" s="1">
        <v>2967</v>
      </c>
      <c r="P817" s="1">
        <v>1155.2</v>
      </c>
      <c r="Q817" s="1">
        <v>4315.3074999999999</v>
      </c>
      <c r="R817" s="1">
        <v>2877</v>
      </c>
      <c r="S817" s="1">
        <v>10577</v>
      </c>
      <c r="T817" s="1">
        <v>2</v>
      </c>
    </row>
    <row r="818" spans="1:20" x14ac:dyDescent="0.25">
      <c r="A818" s="1" t="s">
        <v>883</v>
      </c>
      <c r="B818" s="1" t="s">
        <v>1184</v>
      </c>
      <c r="C818" s="1" t="s">
        <v>1611</v>
      </c>
      <c r="D818" s="2" t="s">
        <v>3681</v>
      </c>
      <c r="E818" s="1" t="s">
        <v>885</v>
      </c>
      <c r="F818" s="1" t="s">
        <v>761</v>
      </c>
      <c r="G818" s="1" t="s">
        <v>1526</v>
      </c>
      <c r="H818" s="3">
        <v>16.666667</v>
      </c>
      <c r="I818" s="3">
        <v>41.475003000000001</v>
      </c>
      <c r="J818" s="1">
        <v>3.5</v>
      </c>
      <c r="K818" s="1" t="s">
        <v>1526</v>
      </c>
      <c r="L818" s="1">
        <v>10165</v>
      </c>
      <c r="M818" s="1">
        <v>3551</v>
      </c>
      <c r="N818" s="1">
        <v>3742.658261</v>
      </c>
      <c r="O818" s="1">
        <v>881.11</v>
      </c>
      <c r="P818" s="1">
        <v>1118.67</v>
      </c>
      <c r="Q818" s="1">
        <v>10402.841</v>
      </c>
      <c r="R818" s="1">
        <v>5302</v>
      </c>
      <c r="S818" s="1">
        <v>9939</v>
      </c>
      <c r="T818" s="1">
        <v>4287</v>
      </c>
    </row>
    <row r="819" spans="1:20" x14ac:dyDescent="0.25">
      <c r="A819" s="1" t="s">
        <v>883</v>
      </c>
      <c r="B819" s="1" t="s">
        <v>1184</v>
      </c>
      <c r="C819" s="1" t="s">
        <v>1194</v>
      </c>
      <c r="D819" s="2" t="s">
        <v>3459</v>
      </c>
      <c r="E819" s="1" t="s">
        <v>885</v>
      </c>
      <c r="F819" s="1" t="s">
        <v>761</v>
      </c>
      <c r="G819" s="1" t="s">
        <v>1526</v>
      </c>
      <c r="H819" s="3">
        <v>15.723269999999999</v>
      </c>
      <c r="I819" s="3">
        <v>16.692962999999999</v>
      </c>
      <c r="J819" s="1">
        <v>2.5</v>
      </c>
      <c r="K819" s="1" t="s">
        <v>854</v>
      </c>
      <c r="L819" s="1">
        <v>3223</v>
      </c>
      <c r="M819" s="1">
        <v>771</v>
      </c>
      <c r="N819" s="1">
        <v>508.27074800000003</v>
      </c>
      <c r="O819" s="1">
        <v>17.260000000000002</v>
      </c>
      <c r="P819" s="1">
        <v>380.85</v>
      </c>
      <c r="Q819" s="1">
        <v>28.6129</v>
      </c>
      <c r="R819" s="1">
        <v>955</v>
      </c>
      <c r="S819" s="1">
        <v>308</v>
      </c>
      <c r="T819" s="1">
        <v>2</v>
      </c>
    </row>
    <row r="820" spans="1:20" x14ac:dyDescent="0.25">
      <c r="A820" s="1" t="s">
        <v>133</v>
      </c>
      <c r="B820" s="1" t="s">
        <v>133</v>
      </c>
      <c r="C820" s="1" t="s">
        <v>133</v>
      </c>
      <c r="D820" s="2" t="s">
        <v>3584</v>
      </c>
      <c r="E820" s="1" t="s">
        <v>889</v>
      </c>
      <c r="F820" s="1" t="s">
        <v>761</v>
      </c>
      <c r="G820" s="1" t="s">
        <v>1526</v>
      </c>
      <c r="H820" s="3">
        <v>19.245283000000001</v>
      </c>
      <c r="I820" s="3">
        <v>23.073342</v>
      </c>
      <c r="J820" s="1">
        <v>3</v>
      </c>
      <c r="K820" s="1" t="s">
        <v>854</v>
      </c>
      <c r="L820" s="1">
        <v>39776</v>
      </c>
      <c r="M820" s="1">
        <v>15797</v>
      </c>
      <c r="N820" s="1">
        <v>1121.382255</v>
      </c>
      <c r="O820" s="1">
        <v>1155.2</v>
      </c>
      <c r="P820" s="1">
        <v>56.88</v>
      </c>
      <c r="Q820" s="1">
        <v>44785.883000000002</v>
      </c>
      <c r="R820" s="1">
        <v>3032</v>
      </c>
      <c r="S820" s="1">
        <v>23153</v>
      </c>
      <c r="T820" s="1">
        <v>31447</v>
      </c>
    </row>
    <row r="821" spans="1:20" x14ac:dyDescent="0.25">
      <c r="A821" s="1" t="s">
        <v>133</v>
      </c>
      <c r="B821" s="1" t="s">
        <v>133</v>
      </c>
      <c r="C821" s="1" t="s">
        <v>1834</v>
      </c>
      <c r="D821" s="2" t="s">
        <v>3807</v>
      </c>
      <c r="E821" s="1" t="s">
        <v>889</v>
      </c>
      <c r="F821" s="1" t="s">
        <v>761</v>
      </c>
      <c r="G821" s="1" t="s">
        <v>1526</v>
      </c>
      <c r="H821" s="3">
        <v>30.769231000000001</v>
      </c>
      <c r="I821" s="3">
        <v>43.060108999999997</v>
      </c>
      <c r="J821" s="1">
        <v>4</v>
      </c>
      <c r="K821" s="1" t="s">
        <v>1526</v>
      </c>
      <c r="L821" s="1">
        <v>2020</v>
      </c>
      <c r="M821" s="1">
        <v>1495</v>
      </c>
      <c r="N821" s="1">
        <v>1561.2879829999999</v>
      </c>
      <c r="O821" s="1">
        <v>1109.43</v>
      </c>
      <c r="P821" s="1">
        <v>6.92</v>
      </c>
      <c r="Q821" s="1">
        <v>29185.239000000001</v>
      </c>
      <c r="R821" s="1">
        <v>2008</v>
      </c>
      <c r="S821" s="1">
        <v>33634</v>
      </c>
      <c r="T821" s="1">
        <v>11976</v>
      </c>
    </row>
    <row r="822" spans="1:20" x14ac:dyDescent="0.25">
      <c r="A822" s="1" t="s">
        <v>133</v>
      </c>
      <c r="B822" s="1" t="s">
        <v>133</v>
      </c>
      <c r="C822" s="1" t="s">
        <v>1833</v>
      </c>
      <c r="D822" s="2" t="s">
        <v>3805</v>
      </c>
      <c r="E822" s="1" t="s">
        <v>889</v>
      </c>
      <c r="F822" s="1" t="s">
        <v>761</v>
      </c>
      <c r="G822" s="1" t="s">
        <v>1526</v>
      </c>
      <c r="H822" s="3">
        <v>24.563106999999999</v>
      </c>
      <c r="I822" s="3">
        <v>40.214399999999998</v>
      </c>
      <c r="J822" s="1">
        <v>4</v>
      </c>
      <c r="K822" s="1" t="s">
        <v>1526</v>
      </c>
      <c r="L822" s="1">
        <v>17800</v>
      </c>
      <c r="M822" s="1">
        <v>8504</v>
      </c>
      <c r="N822" s="1">
        <v>18387.211302</v>
      </c>
      <c r="O822" s="1">
        <v>3895.9</v>
      </c>
      <c r="P822" s="1">
        <v>559</v>
      </c>
      <c r="Q822" s="1">
        <v>42175.463199999998</v>
      </c>
      <c r="R822" s="1">
        <v>8129</v>
      </c>
      <c r="S822" s="1">
        <v>26370</v>
      </c>
      <c r="T822" s="1">
        <v>4642</v>
      </c>
    </row>
    <row r="823" spans="1:20" x14ac:dyDescent="0.25">
      <c r="A823" s="1" t="s">
        <v>133</v>
      </c>
      <c r="B823" s="1" t="s">
        <v>133</v>
      </c>
      <c r="C823" s="1" t="s">
        <v>1640</v>
      </c>
      <c r="D823" s="2" t="s">
        <v>3717</v>
      </c>
      <c r="E823" s="1" t="s">
        <v>889</v>
      </c>
      <c r="F823" s="1" t="s">
        <v>761</v>
      </c>
      <c r="G823" s="1" t="s">
        <v>1526</v>
      </c>
      <c r="H823" s="3">
        <v>35.294117999999997</v>
      </c>
      <c r="I823" s="3">
        <v>29.491945000000001</v>
      </c>
      <c r="J823" s="1">
        <v>3.5</v>
      </c>
      <c r="K823" s="1" t="s">
        <v>1526</v>
      </c>
      <c r="L823" s="1">
        <v>851</v>
      </c>
      <c r="M823" s="1">
        <v>710</v>
      </c>
      <c r="N823" s="1">
        <v>1157.7446660000001</v>
      </c>
      <c r="O823" s="1">
        <v>475.3</v>
      </c>
      <c r="P823" s="1">
        <v>23.97</v>
      </c>
      <c r="Q823" s="1">
        <v>2191.2305000000001</v>
      </c>
      <c r="R823" s="1">
        <v>272</v>
      </c>
      <c r="S823" s="1">
        <v>2425</v>
      </c>
      <c r="T823" s="1">
        <v>403</v>
      </c>
    </row>
    <row r="824" spans="1:20" x14ac:dyDescent="0.25">
      <c r="A824" s="1" t="s">
        <v>133</v>
      </c>
      <c r="B824" s="1" t="s">
        <v>133</v>
      </c>
      <c r="C824" s="1" t="s">
        <v>413</v>
      </c>
      <c r="D824" s="2" t="s">
        <v>3720</v>
      </c>
      <c r="E824" s="1" t="s">
        <v>889</v>
      </c>
      <c r="F824" s="1" t="s">
        <v>761</v>
      </c>
      <c r="G824" s="1" t="s">
        <v>1526</v>
      </c>
      <c r="H824" s="3">
        <v>36.170212999999997</v>
      </c>
      <c r="I824" s="3">
        <v>29.991205000000001</v>
      </c>
      <c r="J824" s="1">
        <v>3.5</v>
      </c>
      <c r="K824" s="1" t="s">
        <v>1526</v>
      </c>
      <c r="L824" s="1">
        <v>1137</v>
      </c>
      <c r="M824" s="1">
        <v>915</v>
      </c>
      <c r="N824" s="1">
        <v>1927.3561340000001</v>
      </c>
      <c r="O824" s="1">
        <v>865.96</v>
      </c>
      <c r="P824" s="1">
        <v>26.68</v>
      </c>
      <c r="Q824" s="1">
        <v>5972.3</v>
      </c>
      <c r="R824" s="1">
        <v>848</v>
      </c>
      <c r="S824" s="1">
        <v>5924</v>
      </c>
      <c r="T824" s="1">
        <v>768</v>
      </c>
    </row>
    <row r="825" spans="1:20" x14ac:dyDescent="0.25">
      <c r="A825" s="1" t="s">
        <v>133</v>
      </c>
      <c r="B825" s="1" t="s">
        <v>133</v>
      </c>
      <c r="C825" s="1" t="s">
        <v>1775</v>
      </c>
      <c r="D825" s="2" t="s">
        <v>3802</v>
      </c>
      <c r="E825" s="1" t="s">
        <v>889</v>
      </c>
      <c r="F825" s="1" t="s">
        <v>761</v>
      </c>
      <c r="G825" s="1" t="s">
        <v>1526</v>
      </c>
      <c r="H825" s="3">
        <v>39.644970000000001</v>
      </c>
      <c r="I825" s="3">
        <v>44.637123000000003</v>
      </c>
      <c r="J825" s="1">
        <v>4</v>
      </c>
      <c r="K825" s="1" t="s">
        <v>1526</v>
      </c>
      <c r="L825" s="1">
        <v>1875</v>
      </c>
      <c r="M825" s="1">
        <v>997</v>
      </c>
      <c r="N825" s="1">
        <v>267.813264</v>
      </c>
      <c r="O825" s="1">
        <v>12.83</v>
      </c>
      <c r="P825" s="1">
        <v>0.36</v>
      </c>
      <c r="Q825" s="1">
        <v>25008</v>
      </c>
      <c r="R825" s="1">
        <v>530</v>
      </c>
      <c r="S825" s="1">
        <v>9374</v>
      </c>
      <c r="T825" s="1">
        <v>11538</v>
      </c>
    </row>
    <row r="826" spans="1:20" x14ac:dyDescent="0.25">
      <c r="A826" s="1" t="s">
        <v>133</v>
      </c>
      <c r="B826" s="1" t="s">
        <v>133</v>
      </c>
      <c r="C826" s="1" t="s">
        <v>1837</v>
      </c>
      <c r="D826" s="2" t="s">
        <v>3810</v>
      </c>
      <c r="E826" s="1" t="s">
        <v>889</v>
      </c>
      <c r="F826" s="1" t="s">
        <v>761</v>
      </c>
      <c r="G826" s="1" t="s">
        <v>1526</v>
      </c>
      <c r="H826" s="3">
        <v>73.333332999999996</v>
      </c>
      <c r="I826" s="3">
        <v>22.390571999999999</v>
      </c>
      <c r="J826" s="1">
        <v>4</v>
      </c>
      <c r="K826" s="1" t="s">
        <v>1526</v>
      </c>
      <c r="L826" s="1">
        <v>637</v>
      </c>
      <c r="M826" s="1">
        <v>662</v>
      </c>
      <c r="N826" s="1">
        <v>1283.4946359999999</v>
      </c>
      <c r="O826" s="1">
        <v>278.26</v>
      </c>
      <c r="P826" s="1">
        <v>7.79</v>
      </c>
      <c r="Q826" s="1">
        <v>1029.6224999999999</v>
      </c>
      <c r="R826" s="1">
        <v>472</v>
      </c>
      <c r="S826" s="1">
        <v>4390</v>
      </c>
      <c r="T826" s="1">
        <v>0</v>
      </c>
    </row>
    <row r="827" spans="1:20" x14ac:dyDescent="0.25">
      <c r="A827" s="1" t="s">
        <v>133</v>
      </c>
      <c r="B827" s="1" t="s">
        <v>133</v>
      </c>
      <c r="C827" s="1" t="s">
        <v>1639</v>
      </c>
      <c r="D827" s="2" t="s">
        <v>3716</v>
      </c>
      <c r="E827" s="1" t="s">
        <v>889</v>
      </c>
      <c r="F827" s="1" t="s">
        <v>761</v>
      </c>
      <c r="G827" s="1" t="s">
        <v>1526</v>
      </c>
      <c r="H827" s="3">
        <v>30.909091</v>
      </c>
      <c r="I827" s="3">
        <v>34.143222999999999</v>
      </c>
      <c r="J827" s="1">
        <v>3.5</v>
      </c>
      <c r="K827" s="1" t="s">
        <v>1526</v>
      </c>
      <c r="L827" s="1">
        <v>846</v>
      </c>
      <c r="M827" s="1">
        <v>465</v>
      </c>
      <c r="N827" s="1">
        <v>586.16181800000004</v>
      </c>
      <c r="O827" s="1">
        <v>121.51</v>
      </c>
      <c r="P827" s="1">
        <v>35.369999999999997</v>
      </c>
      <c r="Q827" s="1">
        <v>63.829900000000002</v>
      </c>
      <c r="R827" s="1">
        <v>159</v>
      </c>
      <c r="S827" s="1">
        <v>238</v>
      </c>
      <c r="T827" s="1">
        <v>0</v>
      </c>
    </row>
    <row r="828" spans="1:20" x14ac:dyDescent="0.25">
      <c r="A828" s="1" t="s">
        <v>133</v>
      </c>
      <c r="B828" s="1" t="s">
        <v>133</v>
      </c>
      <c r="C828" s="1" t="s">
        <v>1442</v>
      </c>
      <c r="D828" s="2" t="s">
        <v>3585</v>
      </c>
      <c r="E828" s="1" t="s">
        <v>889</v>
      </c>
      <c r="F828" s="1" t="s">
        <v>761</v>
      </c>
      <c r="G828" s="1" t="s">
        <v>1526</v>
      </c>
      <c r="H828" s="3">
        <v>37.5</v>
      </c>
      <c r="I828" s="3">
        <v>20</v>
      </c>
      <c r="J828" s="1">
        <v>3</v>
      </c>
      <c r="K828" s="1" t="s">
        <v>854</v>
      </c>
      <c r="L828" s="1">
        <v>746</v>
      </c>
      <c r="M828" s="1">
        <v>579</v>
      </c>
      <c r="N828" s="1">
        <v>453.36086699999998</v>
      </c>
      <c r="O828" s="1">
        <v>358.51</v>
      </c>
      <c r="P828" s="1">
        <v>2.69</v>
      </c>
      <c r="Q828" s="1">
        <v>2902.6824999999999</v>
      </c>
      <c r="R828" s="1">
        <v>92</v>
      </c>
      <c r="S828" s="1">
        <v>3394</v>
      </c>
      <c r="T828" s="1">
        <v>2754</v>
      </c>
    </row>
    <row r="829" spans="1:20" x14ac:dyDescent="0.25">
      <c r="A829" s="1" t="s">
        <v>133</v>
      </c>
      <c r="B829" s="1" t="s">
        <v>133</v>
      </c>
      <c r="C829" s="1" t="s">
        <v>1835</v>
      </c>
      <c r="D829" s="2" t="s">
        <v>3808</v>
      </c>
      <c r="E829" s="1" t="s">
        <v>889</v>
      </c>
      <c r="F829" s="1" t="s">
        <v>761</v>
      </c>
      <c r="G829" s="1" t="s">
        <v>1526</v>
      </c>
      <c r="H829" s="3">
        <v>39.534883999999998</v>
      </c>
      <c r="I829" s="3">
        <v>43.457943999999998</v>
      </c>
      <c r="J829" s="1">
        <v>4</v>
      </c>
      <c r="K829" s="1" t="s">
        <v>1526</v>
      </c>
      <c r="L829" s="1">
        <v>953</v>
      </c>
      <c r="M829" s="1">
        <v>752</v>
      </c>
      <c r="N829" s="1">
        <v>922.69253500000002</v>
      </c>
      <c r="O829" s="1">
        <v>198.05</v>
      </c>
      <c r="P829" s="1">
        <v>1.45</v>
      </c>
      <c r="Q829" s="1">
        <v>6925.97</v>
      </c>
      <c r="R829" s="1">
        <v>938</v>
      </c>
      <c r="S829" s="1">
        <v>6716</v>
      </c>
      <c r="T829" s="1">
        <v>2427</v>
      </c>
    </row>
    <row r="830" spans="1:20" x14ac:dyDescent="0.25">
      <c r="A830" s="1" t="s">
        <v>133</v>
      </c>
      <c r="B830" s="1" t="s">
        <v>133</v>
      </c>
      <c r="C830" s="1" t="s">
        <v>685</v>
      </c>
      <c r="D830" s="2" t="s">
        <v>3593</v>
      </c>
      <c r="E830" s="1" t="s">
        <v>889</v>
      </c>
      <c r="F830" s="1" t="s">
        <v>761</v>
      </c>
      <c r="G830" s="1" t="s">
        <v>1526</v>
      </c>
      <c r="H830" s="3">
        <v>17.307691999999999</v>
      </c>
      <c r="I830" s="3">
        <v>33.119658000000001</v>
      </c>
      <c r="J830" s="1">
        <v>3</v>
      </c>
      <c r="K830" s="1" t="s">
        <v>854</v>
      </c>
      <c r="L830" s="1">
        <v>509</v>
      </c>
      <c r="M830" s="1">
        <v>301</v>
      </c>
      <c r="N830" s="1">
        <v>126.147448</v>
      </c>
      <c r="O830" s="1">
        <v>0.78</v>
      </c>
      <c r="P830" s="1">
        <v>1.93</v>
      </c>
      <c r="Q830" s="1">
        <v>1.351</v>
      </c>
      <c r="R830" s="1">
        <v>6</v>
      </c>
      <c r="S830" s="1">
        <v>57</v>
      </c>
      <c r="T830" s="1">
        <v>0</v>
      </c>
    </row>
    <row r="831" spans="1:20" x14ac:dyDescent="0.25">
      <c r="A831" s="1" t="s">
        <v>133</v>
      </c>
      <c r="B831" s="1" t="s">
        <v>133</v>
      </c>
      <c r="C831" s="1" t="s">
        <v>1642</v>
      </c>
      <c r="D831" s="2" t="s">
        <v>3719</v>
      </c>
      <c r="E831" s="1" t="s">
        <v>889</v>
      </c>
      <c r="F831" s="1" t="s">
        <v>761</v>
      </c>
      <c r="G831" s="1" t="s">
        <v>1526</v>
      </c>
      <c r="H831" s="3">
        <v>28.205127999999998</v>
      </c>
      <c r="I831" s="3">
        <v>32.644627999999997</v>
      </c>
      <c r="J831" s="1">
        <v>3.5</v>
      </c>
      <c r="K831" s="1" t="s">
        <v>1526</v>
      </c>
      <c r="L831" s="1">
        <v>982</v>
      </c>
      <c r="M831" s="1">
        <v>972</v>
      </c>
      <c r="N831" s="1">
        <v>1787.785584</v>
      </c>
      <c r="O831" s="1">
        <v>222.34</v>
      </c>
      <c r="P831" s="1">
        <v>36.35</v>
      </c>
      <c r="Q831" s="1">
        <v>1216.0474999999999</v>
      </c>
      <c r="R831" s="1">
        <v>648</v>
      </c>
      <c r="S831" s="1">
        <v>4548</v>
      </c>
      <c r="T831" s="1">
        <v>101</v>
      </c>
    </row>
    <row r="832" spans="1:20" x14ac:dyDescent="0.25">
      <c r="A832" s="1" t="s">
        <v>133</v>
      </c>
      <c r="B832" s="1" t="s">
        <v>133</v>
      </c>
      <c r="C832" s="1" t="s">
        <v>1836</v>
      </c>
      <c r="D832" s="2" t="s">
        <v>3809</v>
      </c>
      <c r="E832" s="1" t="s">
        <v>889</v>
      </c>
      <c r="F832" s="1" t="s">
        <v>761</v>
      </c>
      <c r="G832" s="1" t="s">
        <v>1526</v>
      </c>
      <c r="H832" s="3">
        <v>36.666666999999997</v>
      </c>
      <c r="I832" s="3">
        <v>44.844417</v>
      </c>
      <c r="J832" s="1">
        <v>4</v>
      </c>
      <c r="K832" s="1" t="s">
        <v>1526</v>
      </c>
      <c r="L832" s="1">
        <v>1686</v>
      </c>
      <c r="M832" s="1">
        <v>967</v>
      </c>
      <c r="N832" s="1">
        <v>1335.447455</v>
      </c>
      <c r="O832" s="1">
        <v>655.43</v>
      </c>
      <c r="P832" s="1">
        <v>6.84</v>
      </c>
      <c r="Q832" s="1">
        <v>15385.37</v>
      </c>
      <c r="R832" s="1">
        <v>494</v>
      </c>
      <c r="S832" s="1">
        <v>13956</v>
      </c>
      <c r="T832" s="1">
        <v>16948</v>
      </c>
    </row>
    <row r="833" spans="1:20" x14ac:dyDescent="0.25">
      <c r="A833" s="1" t="s">
        <v>133</v>
      </c>
      <c r="B833" s="1" t="s">
        <v>133</v>
      </c>
      <c r="C833" s="1" t="s">
        <v>1357</v>
      </c>
      <c r="D833" s="2" t="s">
        <v>3806</v>
      </c>
      <c r="E833" s="1" t="s">
        <v>889</v>
      </c>
      <c r="F833" s="1" t="s">
        <v>761</v>
      </c>
      <c r="G833" s="1" t="s">
        <v>1526</v>
      </c>
      <c r="H833" s="3">
        <v>33.980583000000003</v>
      </c>
      <c r="I833" s="3">
        <v>41.121975999999997</v>
      </c>
      <c r="J833" s="1">
        <v>4</v>
      </c>
      <c r="K833" s="1" t="s">
        <v>1526</v>
      </c>
      <c r="L833" s="1">
        <v>2005</v>
      </c>
      <c r="M833" s="1">
        <v>1411</v>
      </c>
      <c r="N833" s="1">
        <v>1377.7512529999999</v>
      </c>
      <c r="O833" s="1">
        <v>1442.2</v>
      </c>
      <c r="P833" s="1">
        <v>32.08</v>
      </c>
      <c r="Q833" s="1">
        <v>13711.014300000001</v>
      </c>
      <c r="R833" s="1">
        <v>525</v>
      </c>
      <c r="S833" s="1">
        <v>10080</v>
      </c>
      <c r="T833" s="1">
        <v>6944</v>
      </c>
    </row>
    <row r="834" spans="1:20" x14ac:dyDescent="0.25">
      <c r="A834" s="1" t="s">
        <v>133</v>
      </c>
      <c r="B834" s="1" t="s">
        <v>133</v>
      </c>
      <c r="C834" s="1" t="s">
        <v>1444</v>
      </c>
      <c r="D834" s="2" t="s">
        <v>3587</v>
      </c>
      <c r="E834" s="1" t="s">
        <v>889</v>
      </c>
      <c r="F834" s="1" t="s">
        <v>761</v>
      </c>
      <c r="G834" s="1" t="s">
        <v>1526</v>
      </c>
      <c r="H834" s="3">
        <v>16.666667</v>
      </c>
      <c r="I834" s="3">
        <v>26.6</v>
      </c>
      <c r="J834" s="1">
        <v>3</v>
      </c>
      <c r="K834" s="1" t="s">
        <v>854</v>
      </c>
      <c r="L834" s="1">
        <v>500</v>
      </c>
      <c r="M834" s="1">
        <v>421</v>
      </c>
      <c r="N834" s="1">
        <v>1368.8468800000001</v>
      </c>
      <c r="O834" s="1">
        <v>334.23</v>
      </c>
      <c r="P834" s="1">
        <v>7.25</v>
      </c>
      <c r="Q834" s="1">
        <v>342.75</v>
      </c>
      <c r="R834" s="1">
        <v>367</v>
      </c>
      <c r="S834" s="1">
        <v>1117</v>
      </c>
      <c r="T834" s="1">
        <v>0</v>
      </c>
    </row>
    <row r="835" spans="1:20" x14ac:dyDescent="0.25">
      <c r="A835" s="1" t="s">
        <v>133</v>
      </c>
      <c r="B835" s="1" t="s">
        <v>133</v>
      </c>
      <c r="C835" s="1" t="s">
        <v>1641</v>
      </c>
      <c r="D835" s="2" t="s">
        <v>3718</v>
      </c>
      <c r="E835" s="1" t="s">
        <v>889</v>
      </c>
      <c r="F835" s="1" t="s">
        <v>761</v>
      </c>
      <c r="G835" s="1" t="s">
        <v>1526</v>
      </c>
      <c r="H835" s="3">
        <v>23.529412000000001</v>
      </c>
      <c r="I835" s="3">
        <v>34.426229999999997</v>
      </c>
      <c r="J835" s="1">
        <v>3.5</v>
      </c>
      <c r="K835" s="1" t="s">
        <v>1526</v>
      </c>
      <c r="L835" s="1">
        <v>1891</v>
      </c>
      <c r="M835" s="1">
        <v>1431</v>
      </c>
      <c r="N835" s="1">
        <v>3332.703485</v>
      </c>
      <c r="O835" s="1">
        <v>712.55</v>
      </c>
      <c r="P835" s="1">
        <v>55.71</v>
      </c>
      <c r="Q835" s="1">
        <v>24795.5625</v>
      </c>
      <c r="R835" s="1">
        <v>2117</v>
      </c>
      <c r="S835" s="1">
        <v>24889</v>
      </c>
      <c r="T835" s="1">
        <v>1138</v>
      </c>
    </row>
    <row r="836" spans="1:20" x14ac:dyDescent="0.25">
      <c r="A836" s="1" t="s">
        <v>133</v>
      </c>
      <c r="B836" s="1" t="s">
        <v>133</v>
      </c>
      <c r="C836" s="1" t="s">
        <v>1218</v>
      </c>
      <c r="D836" s="2" t="s">
        <v>3848</v>
      </c>
      <c r="E836" s="1" t="s">
        <v>889</v>
      </c>
      <c r="F836" s="1" t="s">
        <v>761</v>
      </c>
      <c r="G836" s="1" t="s">
        <v>1526</v>
      </c>
      <c r="H836" s="3">
        <v>26.844389</v>
      </c>
      <c r="I836" s="3">
        <v>65.626811000000004</v>
      </c>
      <c r="J836" s="1">
        <v>4.5</v>
      </c>
      <c r="K836" s="1" t="s">
        <v>1526</v>
      </c>
      <c r="L836" s="1">
        <v>19237</v>
      </c>
      <c r="M836" s="1">
        <v>6368</v>
      </c>
      <c r="N836" s="1">
        <v>4686.7810099999997</v>
      </c>
      <c r="O836" s="1">
        <v>4123.8900000000003</v>
      </c>
      <c r="P836" s="1">
        <v>56.45</v>
      </c>
      <c r="Q836" s="1">
        <v>13441.1077</v>
      </c>
      <c r="R836" s="1">
        <v>4772</v>
      </c>
      <c r="S836" s="1">
        <v>36008</v>
      </c>
      <c r="T836" s="1">
        <v>10296</v>
      </c>
    </row>
    <row r="837" spans="1:20" x14ac:dyDescent="0.25">
      <c r="A837" s="1" t="s">
        <v>133</v>
      </c>
      <c r="B837" s="1" t="s">
        <v>133</v>
      </c>
      <c r="C837" s="1" t="s">
        <v>1636</v>
      </c>
      <c r="D837" s="2" t="s">
        <v>3712</v>
      </c>
      <c r="E837" s="1" t="s">
        <v>889</v>
      </c>
      <c r="F837" s="1" t="s">
        <v>761</v>
      </c>
      <c r="G837" s="1" t="s">
        <v>1526</v>
      </c>
      <c r="H837" s="3">
        <v>21.955127999999998</v>
      </c>
      <c r="I837" s="3">
        <v>23.424446</v>
      </c>
      <c r="J837" s="1">
        <v>3.5</v>
      </c>
      <c r="K837" s="1" t="s">
        <v>1526</v>
      </c>
      <c r="L837" s="1">
        <v>15566</v>
      </c>
      <c r="M837" s="1">
        <v>4535</v>
      </c>
      <c r="N837" s="1">
        <v>160.313016</v>
      </c>
      <c r="O837" s="1">
        <v>39.47</v>
      </c>
      <c r="P837" s="1">
        <v>2.83</v>
      </c>
      <c r="Q837" s="1">
        <v>53264.15</v>
      </c>
      <c r="R837" s="1">
        <v>709</v>
      </c>
      <c r="S837" s="1">
        <v>13575</v>
      </c>
      <c r="T837" s="1">
        <v>16934</v>
      </c>
    </row>
    <row r="838" spans="1:20" x14ac:dyDescent="0.25">
      <c r="A838" s="1" t="s">
        <v>133</v>
      </c>
      <c r="B838" s="1" t="s">
        <v>133</v>
      </c>
      <c r="C838" s="1" t="s">
        <v>1638</v>
      </c>
      <c r="D838" s="2" t="s">
        <v>3715</v>
      </c>
      <c r="E838" s="1" t="s">
        <v>889</v>
      </c>
      <c r="F838" s="1" t="s">
        <v>761</v>
      </c>
      <c r="G838" s="1" t="s">
        <v>1526</v>
      </c>
      <c r="H838" s="3">
        <v>24.281984000000001</v>
      </c>
      <c r="I838" s="3">
        <v>32.343234000000002</v>
      </c>
      <c r="J838" s="1">
        <v>3.5</v>
      </c>
      <c r="K838" s="1" t="s">
        <v>1526</v>
      </c>
      <c r="L838" s="1">
        <v>6037</v>
      </c>
      <c r="M838" s="1">
        <v>3218</v>
      </c>
      <c r="N838" s="1">
        <v>4908.7305260000003</v>
      </c>
      <c r="O838" s="1">
        <v>2011.29</v>
      </c>
      <c r="P838" s="1">
        <v>234.46</v>
      </c>
      <c r="Q838" s="1">
        <v>5736.8725000000004</v>
      </c>
      <c r="R838" s="1">
        <v>2241</v>
      </c>
      <c r="S838" s="1">
        <v>13762</v>
      </c>
      <c r="T838" s="1">
        <v>11421</v>
      </c>
    </row>
    <row r="839" spans="1:20" x14ac:dyDescent="0.25">
      <c r="A839" s="1" t="s">
        <v>133</v>
      </c>
      <c r="B839" s="1" t="s">
        <v>1440</v>
      </c>
      <c r="C839" s="1" t="s">
        <v>1440</v>
      </c>
      <c r="D839" s="2" t="s">
        <v>3709</v>
      </c>
      <c r="E839" s="1" t="s">
        <v>889</v>
      </c>
      <c r="F839" s="1" t="s">
        <v>761</v>
      </c>
      <c r="G839" s="1" t="s">
        <v>1526</v>
      </c>
      <c r="H839" s="3">
        <v>23.454158</v>
      </c>
      <c r="I839" s="3">
        <v>21.336525999999999</v>
      </c>
      <c r="J839" s="1">
        <v>3.5</v>
      </c>
      <c r="K839" s="1" t="s">
        <v>1526</v>
      </c>
      <c r="L839" s="1">
        <v>8980</v>
      </c>
      <c r="M839" s="1">
        <v>4278</v>
      </c>
      <c r="N839" s="1">
        <v>7066.1275599999999</v>
      </c>
      <c r="O839" s="1">
        <v>4228.3500000000004</v>
      </c>
      <c r="P839" s="1">
        <v>95.32</v>
      </c>
      <c r="Q839" s="1">
        <v>4200.2269999999999</v>
      </c>
      <c r="R839" s="1">
        <v>3388</v>
      </c>
      <c r="S839" s="1">
        <v>8348</v>
      </c>
      <c r="T839" s="1">
        <v>2</v>
      </c>
    </row>
    <row r="840" spans="1:20" x14ac:dyDescent="0.25">
      <c r="A840" s="1" t="s">
        <v>133</v>
      </c>
      <c r="B840" s="1" t="s">
        <v>1440</v>
      </c>
      <c r="C840" s="1" t="s">
        <v>646</v>
      </c>
      <c r="D840" s="2" t="s">
        <v>3714</v>
      </c>
      <c r="E840" s="1" t="s">
        <v>889</v>
      </c>
      <c r="F840" s="1" t="s">
        <v>761</v>
      </c>
      <c r="G840" s="1" t="s">
        <v>1526</v>
      </c>
      <c r="H840" s="3">
        <v>31.284915999999999</v>
      </c>
      <c r="I840" s="3">
        <v>36.287193000000002</v>
      </c>
      <c r="J840" s="1">
        <v>3.5</v>
      </c>
      <c r="K840" s="1" t="s">
        <v>1526</v>
      </c>
      <c r="L840" s="1">
        <v>3223</v>
      </c>
      <c r="M840" s="1">
        <v>1535</v>
      </c>
      <c r="N840" s="1">
        <v>3449.0718820000002</v>
      </c>
      <c r="O840" s="1">
        <v>1017.24</v>
      </c>
      <c r="P840" s="1">
        <v>50.1</v>
      </c>
      <c r="Q840" s="1">
        <v>2513.8775000000001</v>
      </c>
      <c r="R840" s="1">
        <v>992</v>
      </c>
      <c r="S840" s="1">
        <v>3864</v>
      </c>
      <c r="T840" s="1">
        <v>0</v>
      </c>
    </row>
    <row r="841" spans="1:20" x14ac:dyDescent="0.25">
      <c r="A841" s="1" t="s">
        <v>133</v>
      </c>
      <c r="B841" s="1" t="s">
        <v>1440</v>
      </c>
      <c r="C841" s="1" t="s">
        <v>475</v>
      </c>
      <c r="D841" s="2" t="s">
        <v>3711</v>
      </c>
      <c r="E841" s="1" t="s">
        <v>889</v>
      </c>
      <c r="F841" s="1" t="s">
        <v>761</v>
      </c>
      <c r="G841" s="1" t="s">
        <v>1526</v>
      </c>
      <c r="H841" s="3">
        <v>29.646018000000002</v>
      </c>
      <c r="I841" s="3">
        <v>32.290748999999998</v>
      </c>
      <c r="J841" s="1">
        <v>3.5</v>
      </c>
      <c r="K841" s="1" t="s">
        <v>1526</v>
      </c>
      <c r="L841" s="1">
        <v>4540</v>
      </c>
      <c r="M841" s="1">
        <v>2565</v>
      </c>
      <c r="N841" s="1">
        <v>5010.6108990000002</v>
      </c>
      <c r="O841" s="1">
        <v>2087.96</v>
      </c>
      <c r="P841" s="1">
        <v>16.809999999999999</v>
      </c>
      <c r="Q841" s="1">
        <v>2939.98</v>
      </c>
      <c r="R841" s="1">
        <v>1838</v>
      </c>
      <c r="S841" s="1">
        <v>6456</v>
      </c>
      <c r="T841" s="1">
        <v>0</v>
      </c>
    </row>
    <row r="842" spans="1:20" x14ac:dyDescent="0.25">
      <c r="A842" s="1" t="s">
        <v>133</v>
      </c>
      <c r="B842" s="1" t="s">
        <v>1440</v>
      </c>
      <c r="C842" s="1" t="s">
        <v>1630</v>
      </c>
      <c r="D842" s="2" t="s">
        <v>3704</v>
      </c>
      <c r="E842" s="1" t="s">
        <v>889</v>
      </c>
      <c r="F842" s="1" t="s">
        <v>761</v>
      </c>
      <c r="G842" s="1" t="s">
        <v>1526</v>
      </c>
      <c r="H842" s="3">
        <v>31.428571000000002</v>
      </c>
      <c r="I842" s="3">
        <v>24.767633</v>
      </c>
      <c r="J842" s="1">
        <v>3.5</v>
      </c>
      <c r="K842" s="1" t="s">
        <v>1526</v>
      </c>
      <c r="L842" s="1">
        <v>1842</v>
      </c>
      <c r="M842" s="1">
        <v>1488</v>
      </c>
      <c r="N842" s="1">
        <v>3657.4533889999998</v>
      </c>
      <c r="O842" s="1">
        <v>1494.82</v>
      </c>
      <c r="P842" s="1">
        <v>5.19</v>
      </c>
      <c r="Q842" s="1">
        <v>3880.375</v>
      </c>
      <c r="R842" s="1">
        <v>2684</v>
      </c>
      <c r="S842" s="1">
        <v>3135</v>
      </c>
      <c r="T842" s="1">
        <v>0</v>
      </c>
    </row>
    <row r="843" spans="1:20" x14ac:dyDescent="0.25">
      <c r="A843" s="1" t="s">
        <v>133</v>
      </c>
      <c r="B843" s="1" t="s">
        <v>1440</v>
      </c>
      <c r="C843" s="1" t="s">
        <v>1635</v>
      </c>
      <c r="D843" s="2" t="s">
        <v>3710</v>
      </c>
      <c r="E843" s="1" t="s">
        <v>889</v>
      </c>
      <c r="F843" s="1" t="s">
        <v>761</v>
      </c>
      <c r="G843" s="1" t="s">
        <v>1526</v>
      </c>
      <c r="H843" s="3">
        <v>36.538462000000003</v>
      </c>
      <c r="I843" s="3">
        <v>21.978752</v>
      </c>
      <c r="J843" s="1">
        <v>3.5</v>
      </c>
      <c r="K843" s="1" t="s">
        <v>1526</v>
      </c>
      <c r="L843" s="1">
        <v>1529</v>
      </c>
      <c r="M843" s="1">
        <v>1133</v>
      </c>
      <c r="N843" s="1">
        <v>3054.760851</v>
      </c>
      <c r="O843" s="1">
        <v>1409</v>
      </c>
      <c r="P843" s="1">
        <v>94.5</v>
      </c>
      <c r="Q843" s="1">
        <v>4055.6424999999999</v>
      </c>
      <c r="R843" s="1">
        <v>2474</v>
      </c>
      <c r="S843" s="1">
        <v>1171</v>
      </c>
      <c r="T843" s="1">
        <v>1</v>
      </c>
    </row>
    <row r="844" spans="1:20" x14ac:dyDescent="0.25">
      <c r="A844" s="1" t="s">
        <v>133</v>
      </c>
      <c r="B844" s="1" t="s">
        <v>1440</v>
      </c>
      <c r="C844" s="1" t="s">
        <v>1832</v>
      </c>
      <c r="D844" s="2" t="s">
        <v>3804</v>
      </c>
      <c r="E844" s="1" t="s">
        <v>889</v>
      </c>
      <c r="F844" s="1" t="s">
        <v>761</v>
      </c>
      <c r="G844" s="1" t="s">
        <v>1526</v>
      </c>
      <c r="H844" s="3">
        <v>34.165571999999997</v>
      </c>
      <c r="I844" s="3">
        <v>41.202835</v>
      </c>
      <c r="J844" s="1">
        <v>4</v>
      </c>
      <c r="K844" s="1" t="s">
        <v>1526</v>
      </c>
      <c r="L844" s="1">
        <v>10415</v>
      </c>
      <c r="M844" s="1">
        <v>4886</v>
      </c>
      <c r="N844" s="1">
        <v>8348.3295209999997</v>
      </c>
      <c r="O844" s="1">
        <v>4718.3</v>
      </c>
      <c r="P844" s="1">
        <v>119.74</v>
      </c>
      <c r="Q844" s="1">
        <v>9999.6319999999996</v>
      </c>
      <c r="R844" s="1">
        <v>4020</v>
      </c>
      <c r="S844" s="1">
        <v>27054</v>
      </c>
      <c r="T844" s="1">
        <v>1957</v>
      </c>
    </row>
    <row r="845" spans="1:20" x14ac:dyDescent="0.25">
      <c r="A845" s="1" t="s">
        <v>133</v>
      </c>
      <c r="B845" s="1" t="s">
        <v>1440</v>
      </c>
      <c r="C845" s="1" t="s">
        <v>1441</v>
      </c>
      <c r="D845" s="2" t="s">
        <v>3583</v>
      </c>
      <c r="E845" s="1" t="s">
        <v>889</v>
      </c>
      <c r="F845" s="1" t="s">
        <v>761</v>
      </c>
      <c r="G845" s="1" t="s">
        <v>1526</v>
      </c>
      <c r="H845" s="3">
        <v>28.571428999999998</v>
      </c>
      <c r="I845" s="3">
        <v>18.346344999999999</v>
      </c>
      <c r="J845" s="1">
        <v>3</v>
      </c>
      <c r="K845" s="1" t="s">
        <v>854</v>
      </c>
      <c r="L845" s="1">
        <v>2829</v>
      </c>
      <c r="M845" s="1">
        <v>1792</v>
      </c>
      <c r="N845" s="1">
        <v>3540.317247</v>
      </c>
      <c r="O845" s="1">
        <v>2529.91</v>
      </c>
      <c r="P845" s="1">
        <v>34.01</v>
      </c>
      <c r="Q845" s="1">
        <v>990.28250000000003</v>
      </c>
      <c r="R845" s="1">
        <v>2157</v>
      </c>
      <c r="S845" s="1">
        <v>2552</v>
      </c>
      <c r="T845" s="1">
        <v>0</v>
      </c>
    </row>
    <row r="846" spans="1:20" x14ac:dyDescent="0.25">
      <c r="A846" s="1" t="s">
        <v>133</v>
      </c>
      <c r="B846" s="1" t="s">
        <v>1440</v>
      </c>
      <c r="C846" s="1" t="s">
        <v>1637</v>
      </c>
      <c r="D846" s="2" t="s">
        <v>3713</v>
      </c>
      <c r="E846" s="1" t="s">
        <v>889</v>
      </c>
      <c r="F846" s="1" t="s">
        <v>761</v>
      </c>
      <c r="G846" s="1" t="s">
        <v>1526</v>
      </c>
      <c r="H846" s="3">
        <v>30.693069000000001</v>
      </c>
      <c r="I846" s="3">
        <v>38.330129999999997</v>
      </c>
      <c r="J846" s="1">
        <v>3.5</v>
      </c>
      <c r="K846" s="1" t="s">
        <v>1526</v>
      </c>
      <c r="L846" s="1">
        <v>4850</v>
      </c>
      <c r="M846" s="1">
        <v>2789</v>
      </c>
      <c r="N846" s="1">
        <v>6544.9534100000001</v>
      </c>
      <c r="O846" s="1">
        <v>1849.07</v>
      </c>
      <c r="P846" s="1">
        <v>31.67</v>
      </c>
      <c r="Q846" s="1">
        <v>4067.5770000000002</v>
      </c>
      <c r="R846" s="1">
        <v>2050</v>
      </c>
      <c r="S846" s="1">
        <v>6156</v>
      </c>
      <c r="T846" s="1">
        <v>0</v>
      </c>
    </row>
    <row r="847" spans="1:20" x14ac:dyDescent="0.25">
      <c r="A847" s="1" t="s">
        <v>133</v>
      </c>
      <c r="B847" s="1" t="s">
        <v>1437</v>
      </c>
      <c r="C847" s="1" t="s">
        <v>1830</v>
      </c>
      <c r="D847" s="2" t="s">
        <v>3801</v>
      </c>
      <c r="E847" s="1" t="s">
        <v>889</v>
      </c>
      <c r="F847" s="1" t="s">
        <v>761</v>
      </c>
      <c r="G847" s="1" t="s">
        <v>1526</v>
      </c>
      <c r="H847" s="3">
        <v>25.779626</v>
      </c>
      <c r="I847" s="3">
        <v>41.307524999999998</v>
      </c>
      <c r="J847" s="1">
        <v>4</v>
      </c>
      <c r="K847" s="1" t="s">
        <v>1526</v>
      </c>
      <c r="L847" s="1">
        <v>22991</v>
      </c>
      <c r="M847" s="1">
        <v>9867</v>
      </c>
      <c r="N847" s="1">
        <v>7519.5804239999998</v>
      </c>
      <c r="O847" s="1">
        <v>2157.98</v>
      </c>
      <c r="P847" s="1">
        <v>240.33</v>
      </c>
      <c r="Q847" s="1">
        <v>24931.571400000001</v>
      </c>
      <c r="R847" s="1">
        <v>4274</v>
      </c>
      <c r="S847" s="1">
        <v>23315</v>
      </c>
      <c r="T847" s="1">
        <v>37703</v>
      </c>
    </row>
    <row r="848" spans="1:20" x14ac:dyDescent="0.25">
      <c r="A848" s="1" t="s">
        <v>133</v>
      </c>
      <c r="B848" s="1" t="s">
        <v>1437</v>
      </c>
      <c r="C848" s="1" t="s">
        <v>1629</v>
      </c>
      <c r="D848" s="2" t="s">
        <v>3703</v>
      </c>
      <c r="E848" s="1" t="s">
        <v>889</v>
      </c>
      <c r="F848" s="1" t="s">
        <v>761</v>
      </c>
      <c r="G848" s="1" t="s">
        <v>1526</v>
      </c>
      <c r="H848" s="3">
        <v>29.550321</v>
      </c>
      <c r="I848" s="3">
        <v>34.631061000000003</v>
      </c>
      <c r="J848" s="1">
        <v>3.5</v>
      </c>
      <c r="K848" s="1" t="s">
        <v>1526</v>
      </c>
      <c r="L848" s="1">
        <v>7115</v>
      </c>
      <c r="M848" s="1">
        <v>2691</v>
      </c>
      <c r="N848" s="1">
        <v>3610.2169920000001</v>
      </c>
      <c r="O848" s="1">
        <v>1709.79</v>
      </c>
      <c r="P848" s="1">
        <v>96.16</v>
      </c>
      <c r="Q848" s="1">
        <v>3011.0201000000002</v>
      </c>
      <c r="R848" s="1">
        <v>1436</v>
      </c>
      <c r="S848" s="1">
        <v>8745</v>
      </c>
      <c r="T848" s="1">
        <v>0</v>
      </c>
    </row>
    <row r="849" spans="1:20" x14ac:dyDescent="0.25">
      <c r="A849" s="1" t="s">
        <v>133</v>
      </c>
      <c r="B849" s="1" t="s">
        <v>1437</v>
      </c>
      <c r="C849" s="1" t="s">
        <v>1634</v>
      </c>
      <c r="D849" s="2" t="s">
        <v>3708</v>
      </c>
      <c r="E849" s="1" t="s">
        <v>889</v>
      </c>
      <c r="F849" s="1" t="s">
        <v>761</v>
      </c>
      <c r="G849" s="1" t="s">
        <v>1526</v>
      </c>
      <c r="H849" s="3">
        <v>26.470587999999999</v>
      </c>
      <c r="I849" s="3">
        <v>33.633094</v>
      </c>
      <c r="J849" s="1">
        <v>3.5</v>
      </c>
      <c r="K849" s="1" t="s">
        <v>1526</v>
      </c>
      <c r="L849" s="1">
        <v>625</v>
      </c>
      <c r="M849" s="1">
        <v>490</v>
      </c>
      <c r="N849" s="1">
        <v>1263.4038499999999</v>
      </c>
      <c r="O849" s="1">
        <v>887.62</v>
      </c>
      <c r="P849" s="1">
        <v>126.34</v>
      </c>
      <c r="Q849" s="1">
        <v>555.846</v>
      </c>
      <c r="R849" s="1">
        <v>331</v>
      </c>
      <c r="S849" s="1">
        <v>1901</v>
      </c>
      <c r="T849" s="1">
        <v>213</v>
      </c>
    </row>
    <row r="850" spans="1:20" x14ac:dyDescent="0.25">
      <c r="A850" s="1" t="s">
        <v>133</v>
      </c>
      <c r="B850" s="1" t="s">
        <v>1437</v>
      </c>
      <c r="C850" s="1" t="s">
        <v>1628</v>
      </c>
      <c r="D850" s="2" t="s">
        <v>3702</v>
      </c>
      <c r="E850" s="1" t="s">
        <v>889</v>
      </c>
      <c r="F850" s="1" t="s">
        <v>761</v>
      </c>
      <c r="G850" s="1" t="s">
        <v>1526</v>
      </c>
      <c r="H850" s="3">
        <v>33.193277000000002</v>
      </c>
      <c r="I850" s="3">
        <v>37.757201999999999</v>
      </c>
      <c r="J850" s="1">
        <v>3.5</v>
      </c>
      <c r="K850" s="1" t="s">
        <v>1526</v>
      </c>
      <c r="L850" s="1">
        <v>2956</v>
      </c>
      <c r="M850" s="1">
        <v>1303</v>
      </c>
      <c r="N850" s="1">
        <v>763.84542499999998</v>
      </c>
      <c r="O850" s="1">
        <v>386.09</v>
      </c>
      <c r="P850" s="1">
        <v>14.48</v>
      </c>
      <c r="Q850" s="1">
        <v>8312.0825000000004</v>
      </c>
      <c r="R850" s="1">
        <v>331</v>
      </c>
      <c r="S850" s="1">
        <v>4837</v>
      </c>
      <c r="T850" s="1">
        <v>2695</v>
      </c>
    </row>
    <row r="851" spans="1:20" x14ac:dyDescent="0.25">
      <c r="A851" s="1" t="s">
        <v>133</v>
      </c>
      <c r="B851" s="1" t="s">
        <v>1437</v>
      </c>
      <c r="C851" s="1" t="s">
        <v>1632</v>
      </c>
      <c r="D851" s="2" t="s">
        <v>3706</v>
      </c>
      <c r="E851" s="1" t="s">
        <v>889</v>
      </c>
      <c r="F851" s="1" t="s">
        <v>761</v>
      </c>
      <c r="G851" s="1" t="s">
        <v>1526</v>
      </c>
      <c r="H851" s="3">
        <v>21.311475000000002</v>
      </c>
      <c r="I851" s="3">
        <v>36.797454999999999</v>
      </c>
      <c r="J851" s="1">
        <v>3.5</v>
      </c>
      <c r="K851" s="1" t="s">
        <v>1526</v>
      </c>
      <c r="L851" s="1">
        <v>943</v>
      </c>
      <c r="M851" s="1">
        <v>508</v>
      </c>
      <c r="N851" s="1">
        <v>1106.467791</v>
      </c>
      <c r="O851" s="1">
        <v>209.37</v>
      </c>
      <c r="P851" s="1">
        <v>353.05</v>
      </c>
      <c r="Q851" s="1">
        <v>3866.71</v>
      </c>
      <c r="R851" s="1">
        <v>1358</v>
      </c>
      <c r="S851" s="1">
        <v>377</v>
      </c>
      <c r="T851" s="1">
        <v>0</v>
      </c>
    </row>
    <row r="852" spans="1:20" x14ac:dyDescent="0.25">
      <c r="A852" s="1" t="s">
        <v>133</v>
      </c>
      <c r="B852" s="1" t="s">
        <v>1437</v>
      </c>
      <c r="C852" s="1" t="s">
        <v>1831</v>
      </c>
      <c r="D852" s="2" t="s">
        <v>3803</v>
      </c>
      <c r="E852" s="1" t="s">
        <v>889</v>
      </c>
      <c r="F852" s="1" t="s">
        <v>761</v>
      </c>
      <c r="G852" s="1" t="s">
        <v>1526</v>
      </c>
      <c r="H852" s="3">
        <v>25.252524999999999</v>
      </c>
      <c r="I852" s="3">
        <v>49.712313000000002</v>
      </c>
      <c r="J852" s="1">
        <v>4</v>
      </c>
      <c r="K852" s="1" t="s">
        <v>1526</v>
      </c>
      <c r="L852" s="1">
        <v>3544</v>
      </c>
      <c r="M852" s="1">
        <v>2086</v>
      </c>
      <c r="N852" s="1">
        <v>3998.777294</v>
      </c>
      <c r="O852" s="1">
        <v>1438.53</v>
      </c>
      <c r="P852" s="1">
        <v>105.85</v>
      </c>
      <c r="Q852" s="1">
        <v>18391.1005</v>
      </c>
      <c r="R852" s="1">
        <v>2209</v>
      </c>
      <c r="S852" s="1">
        <v>7283</v>
      </c>
      <c r="T852" s="1">
        <v>1862</v>
      </c>
    </row>
    <row r="853" spans="1:20" x14ac:dyDescent="0.25">
      <c r="A853" s="1" t="s">
        <v>133</v>
      </c>
      <c r="B853" s="1" t="s">
        <v>1437</v>
      </c>
      <c r="C853" s="1" t="s">
        <v>1631</v>
      </c>
      <c r="D853" s="2" t="s">
        <v>3705</v>
      </c>
      <c r="E853" s="1" t="s">
        <v>889</v>
      </c>
      <c r="F853" s="1" t="s">
        <v>761</v>
      </c>
      <c r="G853" s="1" t="s">
        <v>1526</v>
      </c>
      <c r="H853" s="3">
        <v>35.789473999999998</v>
      </c>
      <c r="I853" s="3">
        <v>36.645468999999999</v>
      </c>
      <c r="J853" s="1">
        <v>3.5</v>
      </c>
      <c r="K853" s="1" t="s">
        <v>1526</v>
      </c>
      <c r="L853" s="1">
        <v>1337</v>
      </c>
      <c r="M853" s="1">
        <v>802</v>
      </c>
      <c r="N853" s="1">
        <v>2210.408962</v>
      </c>
      <c r="O853" s="1">
        <v>201.8</v>
      </c>
      <c r="P853" s="1">
        <v>12.94</v>
      </c>
      <c r="Q853" s="1">
        <v>3293.95</v>
      </c>
      <c r="R853" s="1">
        <v>378</v>
      </c>
      <c r="S853" s="1">
        <v>2854</v>
      </c>
      <c r="T853" s="1">
        <v>1008</v>
      </c>
    </row>
    <row r="854" spans="1:20" x14ac:dyDescent="0.25">
      <c r="A854" s="1" t="s">
        <v>133</v>
      </c>
      <c r="B854" s="1" t="s">
        <v>1437</v>
      </c>
      <c r="C854" s="1" t="s">
        <v>1633</v>
      </c>
      <c r="D854" s="2" t="s">
        <v>3707</v>
      </c>
      <c r="E854" s="1" t="s">
        <v>889</v>
      </c>
      <c r="F854" s="1" t="s">
        <v>761</v>
      </c>
      <c r="G854" s="1" t="s">
        <v>1526</v>
      </c>
      <c r="H854" s="3">
        <v>17.333333</v>
      </c>
      <c r="I854" s="3">
        <v>47.758462999999999</v>
      </c>
      <c r="J854" s="1">
        <v>3.5</v>
      </c>
      <c r="K854" s="1" t="s">
        <v>1526</v>
      </c>
      <c r="L854" s="1">
        <v>1111</v>
      </c>
      <c r="M854" s="1">
        <v>911</v>
      </c>
      <c r="N854" s="1">
        <v>983.99102600000003</v>
      </c>
      <c r="O854" s="1">
        <v>98.25</v>
      </c>
      <c r="P854" s="1">
        <v>77.459999999999994</v>
      </c>
      <c r="Q854" s="1">
        <v>1102.6975</v>
      </c>
      <c r="R854" s="1">
        <v>75</v>
      </c>
      <c r="S854" s="1">
        <v>966</v>
      </c>
      <c r="T854" s="1">
        <v>68</v>
      </c>
    </row>
    <row r="855" spans="1:20" x14ac:dyDescent="0.25">
      <c r="A855" s="1" t="s">
        <v>133</v>
      </c>
      <c r="B855" s="1" t="s">
        <v>1437</v>
      </c>
      <c r="C855" s="1" t="s">
        <v>1439</v>
      </c>
      <c r="D855" s="2" t="s">
        <v>3582</v>
      </c>
      <c r="E855" s="1" t="s">
        <v>889</v>
      </c>
      <c r="F855" s="1" t="s">
        <v>761</v>
      </c>
      <c r="G855" s="1" t="s">
        <v>1526</v>
      </c>
      <c r="H855" s="3">
        <v>26.760563000000001</v>
      </c>
      <c r="I855" s="3">
        <v>19.915254000000001</v>
      </c>
      <c r="J855" s="1">
        <v>3</v>
      </c>
      <c r="K855" s="1" t="s">
        <v>854</v>
      </c>
      <c r="L855" s="1">
        <v>1736</v>
      </c>
      <c r="M855" s="1">
        <v>751</v>
      </c>
      <c r="N855" s="1">
        <v>1320.5525500000001</v>
      </c>
      <c r="O855" s="1">
        <v>585.61</v>
      </c>
      <c r="P855" s="1">
        <v>115.39</v>
      </c>
      <c r="Q855" s="1">
        <v>1397.46</v>
      </c>
      <c r="R855" s="1">
        <v>745</v>
      </c>
      <c r="S855" s="1">
        <v>551</v>
      </c>
      <c r="T855" s="1">
        <v>1</v>
      </c>
    </row>
    <row r="856" spans="1:20" x14ac:dyDescent="0.25">
      <c r="A856" s="1" t="s">
        <v>133</v>
      </c>
      <c r="B856" s="1" t="s">
        <v>1437</v>
      </c>
      <c r="C856" s="1" t="s">
        <v>1438</v>
      </c>
      <c r="D856" s="2" t="s">
        <v>3581</v>
      </c>
      <c r="E856" s="1" t="s">
        <v>889</v>
      </c>
      <c r="F856" s="1" t="s">
        <v>761</v>
      </c>
      <c r="G856" s="1" t="s">
        <v>1526</v>
      </c>
      <c r="H856" s="3">
        <v>15</v>
      </c>
      <c r="I856" s="3">
        <v>36.081139</v>
      </c>
      <c r="J856" s="1">
        <v>3</v>
      </c>
      <c r="K856" s="1" t="s">
        <v>854</v>
      </c>
      <c r="L856" s="1">
        <v>2323</v>
      </c>
      <c r="M856" s="1">
        <v>698</v>
      </c>
      <c r="N856" s="1">
        <v>1299.881975</v>
      </c>
      <c r="O856" s="1">
        <v>283.10000000000002</v>
      </c>
      <c r="P856" s="1">
        <v>64.58</v>
      </c>
      <c r="Q856" s="1">
        <v>416.4375</v>
      </c>
      <c r="R856" s="1">
        <v>479</v>
      </c>
      <c r="S856" s="1">
        <v>216</v>
      </c>
      <c r="T856" s="1">
        <v>0</v>
      </c>
    </row>
    <row r="857" spans="1:20" x14ac:dyDescent="0.25">
      <c r="A857" s="1" t="s">
        <v>133</v>
      </c>
      <c r="B857" s="1" t="s">
        <v>1437</v>
      </c>
      <c r="C857" s="1" t="s">
        <v>1829</v>
      </c>
      <c r="D857" s="2" t="s">
        <v>3800</v>
      </c>
      <c r="E857" s="1" t="s">
        <v>889</v>
      </c>
      <c r="F857" s="1" t="s">
        <v>761</v>
      </c>
      <c r="G857" s="1" t="s">
        <v>1526</v>
      </c>
      <c r="H857" s="3">
        <v>24.193548</v>
      </c>
      <c r="I857" s="3">
        <v>44.51567</v>
      </c>
      <c r="J857" s="1">
        <v>4</v>
      </c>
      <c r="K857" s="1" t="s">
        <v>1526</v>
      </c>
      <c r="L857" s="1">
        <v>1436</v>
      </c>
      <c r="M857" s="1">
        <v>856</v>
      </c>
      <c r="N857" s="1">
        <v>1942.7790379999999</v>
      </c>
      <c r="O857" s="1">
        <v>390.9</v>
      </c>
      <c r="P857" s="1">
        <v>302.58</v>
      </c>
      <c r="Q857" s="1">
        <v>7310.8824999999997</v>
      </c>
      <c r="R857" s="1">
        <v>973</v>
      </c>
      <c r="S857" s="1">
        <v>4190</v>
      </c>
      <c r="T857" s="1">
        <v>1462</v>
      </c>
    </row>
    <row r="858" spans="1:20" x14ac:dyDescent="0.25">
      <c r="A858" s="1" t="s">
        <v>133</v>
      </c>
      <c r="B858" s="1" t="s">
        <v>1437</v>
      </c>
      <c r="C858" s="1" t="s">
        <v>1627</v>
      </c>
      <c r="D858" s="2" t="s">
        <v>3701</v>
      </c>
      <c r="E858" s="1" t="s">
        <v>889</v>
      </c>
      <c r="F858" s="1" t="s">
        <v>761</v>
      </c>
      <c r="G858" s="1" t="s">
        <v>1526</v>
      </c>
      <c r="H858" s="3">
        <v>31.140350999999999</v>
      </c>
      <c r="I858" s="3">
        <v>28.111224</v>
      </c>
      <c r="J858" s="1">
        <v>3.5</v>
      </c>
      <c r="K858" s="1" t="s">
        <v>1526</v>
      </c>
      <c r="L858" s="1">
        <v>3090</v>
      </c>
      <c r="M858" s="1">
        <v>1429</v>
      </c>
      <c r="N858" s="1">
        <v>2529.050021</v>
      </c>
      <c r="O858" s="1">
        <v>301.74</v>
      </c>
      <c r="P858" s="1">
        <v>216.91</v>
      </c>
      <c r="Q858" s="1">
        <v>12012.4395</v>
      </c>
      <c r="R858" s="1">
        <v>1685</v>
      </c>
      <c r="S858" s="1">
        <v>5413</v>
      </c>
      <c r="T858" s="1">
        <v>1568</v>
      </c>
    </row>
    <row r="859" spans="1:20" x14ac:dyDescent="0.25">
      <c r="A859" s="1" t="s">
        <v>133</v>
      </c>
      <c r="B859" s="1" t="s">
        <v>280</v>
      </c>
      <c r="C859" s="1" t="s">
        <v>280</v>
      </c>
      <c r="D859" s="2" t="s">
        <v>3011</v>
      </c>
      <c r="E859" s="1" t="s">
        <v>130</v>
      </c>
      <c r="F859" s="1" t="s">
        <v>2</v>
      </c>
      <c r="G859" s="1" t="s">
        <v>3</v>
      </c>
      <c r="H859" s="3">
        <v>39.267015999999998</v>
      </c>
      <c r="I859" s="3">
        <v>38.034188</v>
      </c>
      <c r="J859" s="1">
        <v>3.5</v>
      </c>
      <c r="K859" s="1" t="s">
        <v>394</v>
      </c>
      <c r="L859" s="1">
        <v>2929</v>
      </c>
      <c r="M859" s="1">
        <v>1882</v>
      </c>
      <c r="N859" s="1">
        <v>1209.7167059999999</v>
      </c>
      <c r="O859" s="1">
        <v>175.41</v>
      </c>
      <c r="P859" s="1">
        <v>360.65</v>
      </c>
      <c r="Q859" s="1">
        <v>15156.8385</v>
      </c>
      <c r="R859" s="1">
        <v>4600</v>
      </c>
      <c r="S859" s="1">
        <v>18931</v>
      </c>
      <c r="T859" s="1">
        <v>17311</v>
      </c>
    </row>
    <row r="860" spans="1:20" x14ac:dyDescent="0.25">
      <c r="A860" s="1" t="s">
        <v>133</v>
      </c>
      <c r="B860" s="1" t="s">
        <v>280</v>
      </c>
      <c r="C860" s="1" t="s">
        <v>583</v>
      </c>
      <c r="D860" s="2" t="s">
        <v>3112</v>
      </c>
      <c r="E860" s="1" t="s">
        <v>17</v>
      </c>
      <c r="F860" s="1" t="s">
        <v>2</v>
      </c>
      <c r="G860" s="1" t="s">
        <v>3</v>
      </c>
      <c r="H860" s="3">
        <v>35.897435999999999</v>
      </c>
      <c r="I860" s="3">
        <v>45.116773000000002</v>
      </c>
      <c r="J860" s="1">
        <v>4</v>
      </c>
      <c r="K860" s="1" t="s">
        <v>394</v>
      </c>
      <c r="L860" s="1">
        <v>977</v>
      </c>
      <c r="M860" s="1">
        <v>1057</v>
      </c>
      <c r="N860" s="1">
        <v>1254.4683070000001</v>
      </c>
      <c r="O860" s="1">
        <v>7.85</v>
      </c>
      <c r="P860" s="1">
        <v>172.36</v>
      </c>
      <c r="Q860" s="1">
        <v>24149.665099999998</v>
      </c>
      <c r="R860" s="1">
        <v>1656</v>
      </c>
      <c r="S860" s="1">
        <v>2500</v>
      </c>
      <c r="T860" s="1">
        <v>1205</v>
      </c>
    </row>
    <row r="861" spans="1:20" x14ac:dyDescent="0.25">
      <c r="A861" s="1" t="s">
        <v>133</v>
      </c>
      <c r="B861" s="1" t="s">
        <v>280</v>
      </c>
      <c r="C861" s="1" t="s">
        <v>411</v>
      </c>
      <c r="D861" s="2" t="s">
        <v>3013</v>
      </c>
      <c r="E861" s="1" t="s">
        <v>17</v>
      </c>
      <c r="F861" s="1" t="s">
        <v>2</v>
      </c>
      <c r="G861" s="1" t="s">
        <v>3</v>
      </c>
      <c r="H861" s="3">
        <v>20</v>
      </c>
      <c r="I861" s="3">
        <v>46.258018999999997</v>
      </c>
      <c r="J861" s="1">
        <v>3.5</v>
      </c>
      <c r="K861" s="1" t="s">
        <v>394</v>
      </c>
      <c r="L861" s="1">
        <v>1468</v>
      </c>
      <c r="M861" s="1">
        <v>1099</v>
      </c>
      <c r="N861" s="1">
        <v>923.50806699999998</v>
      </c>
      <c r="O861" s="1">
        <v>331.68</v>
      </c>
      <c r="P861" s="1">
        <v>467.54</v>
      </c>
      <c r="Q861" s="1">
        <v>20396.605</v>
      </c>
      <c r="R861" s="1">
        <v>2139</v>
      </c>
      <c r="S861" s="1">
        <v>10521</v>
      </c>
      <c r="T861" s="1">
        <v>3498</v>
      </c>
    </row>
    <row r="862" spans="1:20" x14ac:dyDescent="0.25">
      <c r="A862" s="1" t="s">
        <v>133</v>
      </c>
      <c r="B862" s="1" t="s">
        <v>280</v>
      </c>
      <c r="C862" s="1" t="s">
        <v>580</v>
      </c>
      <c r="D862" s="2" t="s">
        <v>3109</v>
      </c>
      <c r="E862" s="1" t="s">
        <v>17</v>
      </c>
      <c r="F862" s="1" t="s">
        <v>2</v>
      </c>
      <c r="G862" s="1" t="s">
        <v>3</v>
      </c>
      <c r="H862" s="3">
        <v>26.153846000000001</v>
      </c>
      <c r="I862" s="3">
        <v>51.642128999999997</v>
      </c>
      <c r="J862" s="1">
        <v>4</v>
      </c>
      <c r="K862" s="1" t="s">
        <v>394</v>
      </c>
      <c r="L862" s="1">
        <v>903</v>
      </c>
      <c r="M862" s="1">
        <v>719</v>
      </c>
      <c r="N862" s="1">
        <v>1053.1072429999999</v>
      </c>
      <c r="O862" s="1">
        <v>53.18</v>
      </c>
      <c r="P862" s="1">
        <v>413.94</v>
      </c>
      <c r="Q862" s="1">
        <v>20949.542600000001</v>
      </c>
      <c r="R862" s="1">
        <v>1838</v>
      </c>
      <c r="S862" s="1">
        <v>3920</v>
      </c>
      <c r="T862" s="1">
        <v>0</v>
      </c>
    </row>
    <row r="863" spans="1:20" x14ac:dyDescent="0.25">
      <c r="A863" s="1" t="s">
        <v>133</v>
      </c>
      <c r="B863" s="1" t="s">
        <v>280</v>
      </c>
      <c r="C863" s="1" t="s">
        <v>412</v>
      </c>
      <c r="D863" s="2" t="s">
        <v>3014</v>
      </c>
      <c r="E863" s="1" t="s">
        <v>17</v>
      </c>
      <c r="F863" s="1" t="s">
        <v>2</v>
      </c>
      <c r="G863" s="1" t="s">
        <v>3</v>
      </c>
      <c r="H863" s="3">
        <v>20.512820999999999</v>
      </c>
      <c r="I863" s="3">
        <v>28.755869000000001</v>
      </c>
      <c r="J863" s="1">
        <v>3.5</v>
      </c>
      <c r="K863" s="1" t="s">
        <v>394</v>
      </c>
      <c r="L863" s="1">
        <v>888</v>
      </c>
      <c r="M863" s="1">
        <v>638</v>
      </c>
      <c r="N863" s="1">
        <v>722.51867300000004</v>
      </c>
      <c r="O863" s="1">
        <v>248.84</v>
      </c>
      <c r="P863" s="1">
        <v>124.01</v>
      </c>
      <c r="Q863" s="1">
        <v>25706.36</v>
      </c>
      <c r="R863" s="1">
        <v>2157</v>
      </c>
      <c r="S863" s="1">
        <v>12152</v>
      </c>
      <c r="T863" s="1">
        <v>3458</v>
      </c>
    </row>
    <row r="864" spans="1:20" x14ac:dyDescent="0.25">
      <c r="A864" s="1" t="s">
        <v>133</v>
      </c>
      <c r="B864" s="1" t="s">
        <v>280</v>
      </c>
      <c r="C864" s="1" t="s">
        <v>409</v>
      </c>
      <c r="D864" s="2" t="s">
        <v>3010</v>
      </c>
      <c r="E864" s="1" t="s">
        <v>130</v>
      </c>
      <c r="F864" s="1" t="s">
        <v>2</v>
      </c>
      <c r="G864" s="1" t="s">
        <v>3</v>
      </c>
      <c r="H864" s="3">
        <v>14.634145999999999</v>
      </c>
      <c r="I864" s="3">
        <v>56.854256999999997</v>
      </c>
      <c r="J864" s="1">
        <v>3.5</v>
      </c>
      <c r="K864" s="1" t="s">
        <v>394</v>
      </c>
      <c r="L864" s="1">
        <v>703</v>
      </c>
      <c r="M864" s="1">
        <v>462</v>
      </c>
      <c r="N864" s="1">
        <v>726.70887400000004</v>
      </c>
      <c r="O864" s="1">
        <v>153.31</v>
      </c>
      <c r="P864" s="1">
        <v>364.14</v>
      </c>
      <c r="Q864" s="1">
        <v>3955.55</v>
      </c>
      <c r="R864" s="1">
        <v>1665</v>
      </c>
      <c r="S864" s="1">
        <v>1823</v>
      </c>
      <c r="T864" s="1">
        <v>0</v>
      </c>
    </row>
    <row r="865" spans="1:20" x14ac:dyDescent="0.25">
      <c r="A865" s="1" t="s">
        <v>133</v>
      </c>
      <c r="B865" s="1" t="s">
        <v>280</v>
      </c>
      <c r="C865" s="1" t="s">
        <v>582</v>
      </c>
      <c r="D865" s="2" t="s">
        <v>3111</v>
      </c>
      <c r="E865" s="1" t="s">
        <v>17</v>
      </c>
      <c r="F865" s="1" t="s">
        <v>2</v>
      </c>
      <c r="G865" s="1" t="s">
        <v>3</v>
      </c>
      <c r="H865" s="3">
        <v>22.807017999999999</v>
      </c>
      <c r="I865" s="3">
        <v>57.175398999999999</v>
      </c>
      <c r="J865" s="1">
        <v>4</v>
      </c>
      <c r="K865" s="1" t="s">
        <v>394</v>
      </c>
      <c r="L865" s="1">
        <v>919</v>
      </c>
      <c r="M865" s="1">
        <v>882</v>
      </c>
      <c r="N865" s="1">
        <v>893.89936399999999</v>
      </c>
      <c r="O865" s="1">
        <v>216.99</v>
      </c>
      <c r="P865" s="1">
        <v>597.14</v>
      </c>
      <c r="Q865" s="1">
        <v>8302.34</v>
      </c>
      <c r="R865" s="1">
        <v>1506</v>
      </c>
      <c r="S865" s="1">
        <v>1539</v>
      </c>
      <c r="T865" s="1">
        <v>17</v>
      </c>
    </row>
    <row r="866" spans="1:20" x14ac:dyDescent="0.25">
      <c r="A866" s="1" t="s">
        <v>133</v>
      </c>
      <c r="B866" s="1" t="s">
        <v>280</v>
      </c>
      <c r="C866" s="1" t="s">
        <v>410</v>
      </c>
      <c r="D866" s="2" t="s">
        <v>3012</v>
      </c>
      <c r="E866" s="1" t="s">
        <v>17</v>
      </c>
      <c r="F866" s="1" t="s">
        <v>2</v>
      </c>
      <c r="G866" s="1" t="s">
        <v>3</v>
      </c>
      <c r="H866" s="3">
        <v>23.076923000000001</v>
      </c>
      <c r="I866" s="3">
        <v>36.074271000000003</v>
      </c>
      <c r="J866" s="1">
        <v>3.5</v>
      </c>
      <c r="K866" s="1" t="s">
        <v>394</v>
      </c>
      <c r="L866" s="1">
        <v>388</v>
      </c>
      <c r="M866" s="1">
        <v>314</v>
      </c>
      <c r="N866" s="1">
        <v>856.10211400000003</v>
      </c>
      <c r="O866" s="1">
        <v>168.76</v>
      </c>
      <c r="P866" s="1">
        <v>167.95</v>
      </c>
      <c r="Q866" s="1">
        <v>4979.5349999999999</v>
      </c>
      <c r="R866" s="1">
        <v>509</v>
      </c>
      <c r="S866" s="1">
        <v>1445</v>
      </c>
      <c r="T866" s="1">
        <v>0</v>
      </c>
    </row>
    <row r="867" spans="1:20" x14ac:dyDescent="0.25">
      <c r="A867" s="1" t="s">
        <v>133</v>
      </c>
      <c r="B867" s="1" t="s">
        <v>280</v>
      </c>
      <c r="C867" s="1" t="s">
        <v>581</v>
      </c>
      <c r="D867" s="2" t="s">
        <v>3110</v>
      </c>
      <c r="E867" s="1" t="s">
        <v>130</v>
      </c>
      <c r="F867" s="1" t="s">
        <v>2</v>
      </c>
      <c r="G867" s="1" t="s">
        <v>3</v>
      </c>
      <c r="H867" s="3">
        <v>12.121212</v>
      </c>
      <c r="I867" s="3">
        <v>69.527145000000004</v>
      </c>
      <c r="J867" s="1">
        <v>4</v>
      </c>
      <c r="K867" s="1" t="s">
        <v>394</v>
      </c>
      <c r="L867" s="1">
        <v>1142</v>
      </c>
      <c r="M867" s="1">
        <v>785</v>
      </c>
      <c r="N867" s="1">
        <v>1721.491133</v>
      </c>
      <c r="O867" s="1">
        <v>210.97</v>
      </c>
      <c r="P867" s="1">
        <v>381.21</v>
      </c>
      <c r="Q867" s="1">
        <v>3063.5185999999999</v>
      </c>
      <c r="R867" s="1">
        <v>1970</v>
      </c>
      <c r="S867" s="1">
        <v>3255</v>
      </c>
      <c r="T867" s="1">
        <v>41</v>
      </c>
    </row>
    <row r="868" spans="1:20" x14ac:dyDescent="0.25">
      <c r="A868" s="1" t="s">
        <v>133</v>
      </c>
      <c r="B868" s="1" t="s">
        <v>280</v>
      </c>
      <c r="C868" s="1" t="s">
        <v>282</v>
      </c>
      <c r="D868" s="2" t="s">
        <v>2968</v>
      </c>
      <c r="E868" s="1" t="s">
        <v>17</v>
      </c>
      <c r="F868" s="1" t="s">
        <v>2</v>
      </c>
      <c r="G868" s="1" t="s">
        <v>3</v>
      </c>
      <c r="H868" s="3">
        <v>12.5</v>
      </c>
      <c r="I868" s="3">
        <v>36.747967000000003</v>
      </c>
      <c r="J868" s="1">
        <v>3</v>
      </c>
      <c r="K868" s="1" t="s">
        <v>3</v>
      </c>
      <c r="L868" s="1">
        <v>673</v>
      </c>
      <c r="M868" s="1">
        <v>474</v>
      </c>
      <c r="N868" s="1">
        <v>697.37570300000004</v>
      </c>
      <c r="O868" s="1">
        <v>212.55</v>
      </c>
      <c r="P868" s="1">
        <v>354.74</v>
      </c>
      <c r="Q868" s="1">
        <v>1150.9100000000001</v>
      </c>
      <c r="R868" s="1">
        <v>773</v>
      </c>
      <c r="S868" s="1">
        <v>449</v>
      </c>
      <c r="T868" s="1">
        <v>0</v>
      </c>
    </row>
    <row r="869" spans="1:20" x14ac:dyDescent="0.25">
      <c r="A869" s="1" t="s">
        <v>133</v>
      </c>
      <c r="B869" s="1" t="s">
        <v>280</v>
      </c>
      <c r="C869" s="1" t="s">
        <v>1041</v>
      </c>
      <c r="D869" s="2" t="s">
        <v>3852</v>
      </c>
      <c r="E869" s="1" t="s">
        <v>130</v>
      </c>
      <c r="F869" s="1" t="s">
        <v>761</v>
      </c>
      <c r="G869" s="1" t="s">
        <v>1526</v>
      </c>
      <c r="H869" s="3">
        <v>47.058824000000001</v>
      </c>
      <c r="I869" s="3">
        <v>77.545692000000003</v>
      </c>
      <c r="J869" s="1">
        <v>5</v>
      </c>
      <c r="K869" s="1" t="s">
        <v>1526</v>
      </c>
      <c r="L869" s="1">
        <v>863</v>
      </c>
      <c r="M869" s="1">
        <v>1115</v>
      </c>
      <c r="N869" s="1">
        <v>0</v>
      </c>
      <c r="O869" s="1">
        <v>0</v>
      </c>
      <c r="P869" s="1">
        <v>0</v>
      </c>
      <c r="Q869" s="1">
        <v>15278.02</v>
      </c>
      <c r="R869" s="1">
        <v>330</v>
      </c>
      <c r="S869" s="1">
        <v>12292</v>
      </c>
      <c r="T869" s="1">
        <v>32297</v>
      </c>
    </row>
    <row r="870" spans="1:20" x14ac:dyDescent="0.25">
      <c r="A870" s="1" t="s">
        <v>133</v>
      </c>
      <c r="B870" s="1" t="s">
        <v>280</v>
      </c>
      <c r="C870" s="1" t="s">
        <v>283</v>
      </c>
      <c r="D870" s="2" t="s">
        <v>2969</v>
      </c>
      <c r="E870" s="1" t="s">
        <v>17</v>
      </c>
      <c r="F870" s="1" t="s">
        <v>2</v>
      </c>
      <c r="G870" s="1" t="s">
        <v>3</v>
      </c>
      <c r="H870" s="3">
        <v>20</v>
      </c>
      <c r="I870" s="3">
        <v>34.941763999999999</v>
      </c>
      <c r="J870" s="1">
        <v>3</v>
      </c>
      <c r="K870" s="1" t="s">
        <v>3</v>
      </c>
      <c r="L870" s="1">
        <v>648</v>
      </c>
      <c r="M870" s="1">
        <v>505</v>
      </c>
      <c r="N870" s="1">
        <v>683.85632999999996</v>
      </c>
      <c r="O870" s="1">
        <v>77.760000000000005</v>
      </c>
      <c r="P870" s="1">
        <v>171.52</v>
      </c>
      <c r="Q870" s="1">
        <v>16572.09</v>
      </c>
      <c r="R870" s="1">
        <v>1285</v>
      </c>
      <c r="S870" s="1">
        <v>1967</v>
      </c>
      <c r="T870" s="1">
        <v>0</v>
      </c>
    </row>
    <row r="871" spans="1:20" x14ac:dyDescent="0.25">
      <c r="A871" s="1" t="s">
        <v>133</v>
      </c>
      <c r="B871" s="1" t="s">
        <v>280</v>
      </c>
      <c r="C871" s="1" t="s">
        <v>281</v>
      </c>
      <c r="D871" s="2" t="s">
        <v>2967</v>
      </c>
      <c r="E871" s="1" t="s">
        <v>130</v>
      </c>
      <c r="F871" s="1" t="s">
        <v>2</v>
      </c>
      <c r="G871" s="1" t="s">
        <v>3</v>
      </c>
      <c r="H871" s="3">
        <v>16.049382999999999</v>
      </c>
      <c r="I871" s="3">
        <v>30.410184000000001</v>
      </c>
      <c r="J871" s="1">
        <v>3</v>
      </c>
      <c r="K871" s="1" t="s">
        <v>3</v>
      </c>
      <c r="L871" s="1">
        <v>1481</v>
      </c>
      <c r="M871" s="1">
        <v>1069</v>
      </c>
      <c r="N871" s="1">
        <v>1215.6874299999999</v>
      </c>
      <c r="O871" s="1">
        <v>202.34</v>
      </c>
      <c r="P871" s="1">
        <v>558.22</v>
      </c>
      <c r="Q871" s="1">
        <v>9504.4274999999998</v>
      </c>
      <c r="R871" s="1">
        <v>2051</v>
      </c>
      <c r="S871" s="1">
        <v>1020</v>
      </c>
      <c r="T871" s="1">
        <v>0</v>
      </c>
    </row>
    <row r="872" spans="1:20" x14ac:dyDescent="0.25">
      <c r="A872" s="1" t="s">
        <v>133</v>
      </c>
      <c r="B872" s="1" t="s">
        <v>1449</v>
      </c>
      <c r="C872" s="1" t="s">
        <v>1449</v>
      </c>
      <c r="D872" s="2" t="s">
        <v>3725</v>
      </c>
      <c r="E872" s="1" t="s">
        <v>889</v>
      </c>
      <c r="F872" s="1" t="s">
        <v>761</v>
      </c>
      <c r="G872" s="1" t="s">
        <v>1526</v>
      </c>
      <c r="H872" s="3">
        <v>21.935483999999999</v>
      </c>
      <c r="I872" s="3">
        <v>29.180886999999998</v>
      </c>
      <c r="J872" s="1">
        <v>3.5</v>
      </c>
      <c r="K872" s="1" t="s">
        <v>1526</v>
      </c>
      <c r="L872" s="1">
        <v>5088</v>
      </c>
      <c r="M872" s="1">
        <v>2596</v>
      </c>
      <c r="N872" s="1">
        <v>5106.7676570000003</v>
      </c>
      <c r="O872" s="1">
        <v>1993.93</v>
      </c>
      <c r="P872" s="1">
        <v>489.78</v>
      </c>
      <c r="Q872" s="1">
        <v>5180.3001999999997</v>
      </c>
      <c r="R872" s="1">
        <v>1719</v>
      </c>
      <c r="S872" s="1">
        <v>3171</v>
      </c>
      <c r="T872" s="1">
        <v>0</v>
      </c>
    </row>
    <row r="873" spans="1:20" x14ac:dyDescent="0.25">
      <c r="A873" s="1" t="s">
        <v>133</v>
      </c>
      <c r="B873" s="1" t="s">
        <v>1449</v>
      </c>
      <c r="C873" s="1" t="s">
        <v>1819</v>
      </c>
      <c r="D873" s="2" t="s">
        <v>3816</v>
      </c>
      <c r="E873" s="1" t="s">
        <v>889</v>
      </c>
      <c r="F873" s="1" t="s">
        <v>761</v>
      </c>
      <c r="G873" s="1" t="s">
        <v>1526</v>
      </c>
      <c r="H873" s="3">
        <v>26.213591999999998</v>
      </c>
      <c r="I873" s="3">
        <v>47.515290999999998</v>
      </c>
      <c r="J873" s="1">
        <v>4</v>
      </c>
      <c r="K873" s="1" t="s">
        <v>1526</v>
      </c>
      <c r="L873" s="1">
        <v>5368</v>
      </c>
      <c r="M873" s="1">
        <v>2895</v>
      </c>
      <c r="N873" s="1">
        <v>4894.3086579999999</v>
      </c>
      <c r="O873" s="1">
        <v>757.46</v>
      </c>
      <c r="P873" s="1">
        <v>409.69</v>
      </c>
      <c r="Q873" s="1">
        <v>7580.5950999999995</v>
      </c>
      <c r="R873" s="1">
        <v>1763</v>
      </c>
      <c r="S873" s="1">
        <v>8494</v>
      </c>
      <c r="T873" s="1">
        <v>24</v>
      </c>
    </row>
    <row r="874" spans="1:20" x14ac:dyDescent="0.25">
      <c r="A874" s="1" t="s">
        <v>133</v>
      </c>
      <c r="B874" s="1" t="s">
        <v>1449</v>
      </c>
      <c r="C874" s="1" t="s">
        <v>1842</v>
      </c>
      <c r="D874" s="2" t="s">
        <v>3815</v>
      </c>
      <c r="E874" s="1" t="s">
        <v>889</v>
      </c>
      <c r="F874" s="1" t="s">
        <v>761</v>
      </c>
      <c r="G874" s="1" t="s">
        <v>1526</v>
      </c>
      <c r="H874" s="3">
        <v>37.168142000000003</v>
      </c>
      <c r="I874" s="3">
        <v>40.272865000000003</v>
      </c>
      <c r="J874" s="1">
        <v>4</v>
      </c>
      <c r="K874" s="1" t="s">
        <v>1526</v>
      </c>
      <c r="L874" s="1">
        <v>1979</v>
      </c>
      <c r="M874" s="1">
        <v>1095</v>
      </c>
      <c r="N874" s="1">
        <v>2067.5870209999998</v>
      </c>
      <c r="O874" s="1">
        <v>307.31</v>
      </c>
      <c r="P874" s="1">
        <v>428.22</v>
      </c>
      <c r="Q874" s="1">
        <v>5684.0320000000002</v>
      </c>
      <c r="R874" s="1">
        <v>1449</v>
      </c>
      <c r="S874" s="1">
        <v>2608</v>
      </c>
      <c r="T874" s="1">
        <v>0</v>
      </c>
    </row>
    <row r="875" spans="1:20" x14ac:dyDescent="0.25">
      <c r="A875" s="1" t="s">
        <v>133</v>
      </c>
      <c r="B875" s="1" t="s">
        <v>1449</v>
      </c>
      <c r="C875" s="1" t="s">
        <v>16</v>
      </c>
      <c r="D875" s="2" t="s">
        <v>3724</v>
      </c>
      <c r="E875" s="1" t="s">
        <v>889</v>
      </c>
      <c r="F875" s="1" t="s">
        <v>761</v>
      </c>
      <c r="G875" s="1" t="s">
        <v>1526</v>
      </c>
      <c r="H875" s="3">
        <v>21.008403000000001</v>
      </c>
      <c r="I875" s="3">
        <v>39.767538000000002</v>
      </c>
      <c r="J875" s="1">
        <v>3.5</v>
      </c>
      <c r="K875" s="1" t="s">
        <v>1526</v>
      </c>
      <c r="L875" s="1">
        <v>2429</v>
      </c>
      <c r="M875" s="1">
        <v>1470</v>
      </c>
      <c r="N875" s="1">
        <v>3819.1075700000001</v>
      </c>
      <c r="O875" s="1">
        <v>727.6</v>
      </c>
      <c r="P875" s="1">
        <v>278.51</v>
      </c>
      <c r="Q875" s="1">
        <v>5675.1149999999998</v>
      </c>
      <c r="R875" s="1">
        <v>943</v>
      </c>
      <c r="S875" s="1">
        <v>5084</v>
      </c>
      <c r="T875" s="1">
        <v>28</v>
      </c>
    </row>
    <row r="876" spans="1:20" x14ac:dyDescent="0.25">
      <c r="A876" s="1" t="s">
        <v>133</v>
      </c>
      <c r="B876" s="1" t="s">
        <v>1449</v>
      </c>
      <c r="C876" s="1" t="s">
        <v>470</v>
      </c>
      <c r="D876" s="2" t="s">
        <v>3592</v>
      </c>
      <c r="E876" s="1" t="s">
        <v>889</v>
      </c>
      <c r="F876" s="1" t="s">
        <v>761</v>
      </c>
      <c r="G876" s="1" t="s">
        <v>1526</v>
      </c>
      <c r="H876" s="3">
        <v>12.5</v>
      </c>
      <c r="I876" s="3">
        <v>23.765143999999999</v>
      </c>
      <c r="J876" s="1">
        <v>3</v>
      </c>
      <c r="K876" s="1" t="s">
        <v>854</v>
      </c>
      <c r="L876" s="1">
        <v>1078</v>
      </c>
      <c r="M876" s="1">
        <v>414</v>
      </c>
      <c r="N876" s="1">
        <v>1091.406602</v>
      </c>
      <c r="O876" s="1">
        <v>730.05</v>
      </c>
      <c r="P876" s="1">
        <v>140.22</v>
      </c>
      <c r="Q876" s="1">
        <v>6028.2025000000003</v>
      </c>
      <c r="R876" s="1">
        <v>606</v>
      </c>
      <c r="S876" s="1">
        <v>10</v>
      </c>
      <c r="T876" s="1">
        <v>0</v>
      </c>
    </row>
    <row r="877" spans="1:20" x14ac:dyDescent="0.25">
      <c r="A877" s="1" t="s">
        <v>133</v>
      </c>
      <c r="B877" s="1" t="s">
        <v>1449</v>
      </c>
      <c r="C877" s="1" t="s">
        <v>1649</v>
      </c>
      <c r="D877" s="2" t="s">
        <v>3729</v>
      </c>
      <c r="E877" s="1" t="s">
        <v>889</v>
      </c>
      <c r="F877" s="1" t="s">
        <v>761</v>
      </c>
      <c r="G877" s="1" t="s">
        <v>1526</v>
      </c>
      <c r="H877" s="3">
        <v>23.417722000000001</v>
      </c>
      <c r="I877" s="3">
        <v>37.889907999999998</v>
      </c>
      <c r="J877" s="1">
        <v>3.5</v>
      </c>
      <c r="K877" s="1" t="s">
        <v>1526</v>
      </c>
      <c r="L877" s="1">
        <v>3372</v>
      </c>
      <c r="M877" s="1">
        <v>1676</v>
      </c>
      <c r="N877" s="1">
        <v>4947.7561050000004</v>
      </c>
      <c r="O877" s="1">
        <v>1516.74</v>
      </c>
      <c r="P877" s="1">
        <v>83.66</v>
      </c>
      <c r="Q877" s="1">
        <v>2458.9704000000002</v>
      </c>
      <c r="R877" s="1">
        <v>1825</v>
      </c>
      <c r="S877" s="1">
        <v>6156</v>
      </c>
      <c r="T877" s="1">
        <v>1</v>
      </c>
    </row>
    <row r="878" spans="1:20" x14ac:dyDescent="0.25">
      <c r="A878" s="1" t="s">
        <v>133</v>
      </c>
      <c r="B878" s="1" t="s">
        <v>1449</v>
      </c>
      <c r="C878" s="1" t="s">
        <v>1840</v>
      </c>
      <c r="D878" s="2" t="s">
        <v>3813</v>
      </c>
      <c r="E878" s="1" t="s">
        <v>889</v>
      </c>
      <c r="F878" s="1" t="s">
        <v>761</v>
      </c>
      <c r="G878" s="1" t="s">
        <v>1526</v>
      </c>
      <c r="H878" s="3">
        <v>22.486771999999998</v>
      </c>
      <c r="I878" s="3">
        <v>40.727020000000003</v>
      </c>
      <c r="J878" s="1">
        <v>4</v>
      </c>
      <c r="K878" s="1" t="s">
        <v>1526</v>
      </c>
      <c r="L878" s="1">
        <v>4346</v>
      </c>
      <c r="M878" s="1">
        <v>2340</v>
      </c>
      <c r="N878" s="1">
        <v>4874.2268750000003</v>
      </c>
      <c r="O878" s="1">
        <v>972.58</v>
      </c>
      <c r="P878" s="1">
        <v>954.85</v>
      </c>
      <c r="Q878" s="1">
        <v>5182.1158999999998</v>
      </c>
      <c r="R878" s="1">
        <v>2452</v>
      </c>
      <c r="S878" s="1">
        <v>4645</v>
      </c>
      <c r="T878" s="1">
        <v>24</v>
      </c>
    </row>
    <row r="879" spans="1:20" x14ac:dyDescent="0.25">
      <c r="A879" s="1" t="s">
        <v>133</v>
      </c>
      <c r="B879" s="1" t="s">
        <v>1449</v>
      </c>
      <c r="C879" s="1" t="s">
        <v>1647</v>
      </c>
      <c r="D879" s="2" t="s">
        <v>3727</v>
      </c>
      <c r="E879" s="1" t="s">
        <v>889</v>
      </c>
      <c r="F879" s="1" t="s">
        <v>761</v>
      </c>
      <c r="G879" s="1" t="s">
        <v>1526</v>
      </c>
      <c r="H879" s="3">
        <v>31.666667</v>
      </c>
      <c r="I879" s="3">
        <v>20.652173999999999</v>
      </c>
      <c r="J879" s="1">
        <v>3.5</v>
      </c>
      <c r="K879" s="1" t="s">
        <v>1526</v>
      </c>
      <c r="L879" s="1">
        <v>745</v>
      </c>
      <c r="M879" s="1">
        <v>476</v>
      </c>
      <c r="N879" s="1">
        <v>812.73564099999999</v>
      </c>
      <c r="O879" s="1">
        <v>179.5</v>
      </c>
      <c r="P879" s="1">
        <v>62.58</v>
      </c>
      <c r="Q879" s="1">
        <v>18.494599999999998</v>
      </c>
      <c r="R879" s="1">
        <v>107</v>
      </c>
      <c r="S879" s="1">
        <v>187</v>
      </c>
      <c r="T879" s="1">
        <v>1</v>
      </c>
    </row>
    <row r="880" spans="1:20" x14ac:dyDescent="0.25">
      <c r="A880" s="1" t="s">
        <v>133</v>
      </c>
      <c r="B880" s="1" t="s">
        <v>1449</v>
      </c>
      <c r="C880" s="1" t="s">
        <v>1648</v>
      </c>
      <c r="D880" s="2" t="s">
        <v>3728</v>
      </c>
      <c r="E880" s="1" t="s">
        <v>889</v>
      </c>
      <c r="F880" s="1" t="s">
        <v>761</v>
      </c>
      <c r="G880" s="1" t="s">
        <v>1526</v>
      </c>
      <c r="H880" s="3">
        <v>27.672955999999999</v>
      </c>
      <c r="I880" s="3">
        <v>30.954228000000001</v>
      </c>
      <c r="J880" s="1">
        <v>3.5</v>
      </c>
      <c r="K880" s="1" t="s">
        <v>1526</v>
      </c>
      <c r="L880" s="1">
        <v>3445</v>
      </c>
      <c r="M880" s="1">
        <v>1748</v>
      </c>
      <c r="N880" s="1">
        <v>3521.683528</v>
      </c>
      <c r="O880" s="1">
        <v>578.69000000000005</v>
      </c>
      <c r="P880" s="1">
        <v>54.58</v>
      </c>
      <c r="Q880" s="1">
        <v>10239.102500000001</v>
      </c>
      <c r="R880" s="1">
        <v>565</v>
      </c>
      <c r="S880" s="1">
        <v>1708</v>
      </c>
      <c r="T880" s="1">
        <v>0</v>
      </c>
    </row>
    <row r="881" spans="1:20" x14ac:dyDescent="0.25">
      <c r="A881" s="1" t="s">
        <v>133</v>
      </c>
      <c r="B881" s="1" t="s">
        <v>1449</v>
      </c>
      <c r="C881" s="1" t="s">
        <v>1841</v>
      </c>
      <c r="D881" s="2" t="s">
        <v>3814</v>
      </c>
      <c r="E881" s="1" t="s">
        <v>889</v>
      </c>
      <c r="F881" s="1" t="s">
        <v>761</v>
      </c>
      <c r="G881" s="1" t="s">
        <v>1526</v>
      </c>
      <c r="H881" s="3">
        <v>30.534351000000001</v>
      </c>
      <c r="I881" s="3">
        <v>47.737068999999998</v>
      </c>
      <c r="J881" s="1">
        <v>4</v>
      </c>
      <c r="K881" s="1" t="s">
        <v>1526</v>
      </c>
      <c r="L881" s="1">
        <v>1856</v>
      </c>
      <c r="M881" s="1">
        <v>1219</v>
      </c>
      <c r="N881" s="1">
        <v>2268.1159830000001</v>
      </c>
      <c r="O881" s="1">
        <v>642.04</v>
      </c>
      <c r="P881" s="1">
        <v>133.13</v>
      </c>
      <c r="Q881" s="1">
        <v>65.331199999999995</v>
      </c>
      <c r="R881" s="1">
        <v>1355</v>
      </c>
      <c r="S881" s="1">
        <v>5411</v>
      </c>
      <c r="T881" s="1">
        <v>1</v>
      </c>
    </row>
    <row r="882" spans="1:20" x14ac:dyDescent="0.25">
      <c r="A882" s="1" t="s">
        <v>133</v>
      </c>
      <c r="B882" s="1" t="s">
        <v>1449</v>
      </c>
      <c r="C882" s="1" t="s">
        <v>1646</v>
      </c>
      <c r="D882" s="2" t="s">
        <v>3726</v>
      </c>
      <c r="E882" s="1" t="s">
        <v>889</v>
      </c>
      <c r="F882" s="1" t="s">
        <v>761</v>
      </c>
      <c r="G882" s="1" t="s">
        <v>1526</v>
      </c>
      <c r="H882" s="3">
        <v>29.615385</v>
      </c>
      <c r="I882" s="3">
        <v>33.723404000000002</v>
      </c>
      <c r="J882" s="1">
        <v>3.5</v>
      </c>
      <c r="K882" s="1" t="s">
        <v>1526</v>
      </c>
      <c r="L882" s="1">
        <v>2832</v>
      </c>
      <c r="M882" s="1">
        <v>1443</v>
      </c>
      <c r="N882" s="1">
        <v>3334.800753</v>
      </c>
      <c r="O882" s="1">
        <v>807.43</v>
      </c>
      <c r="P882" s="1">
        <v>219.68</v>
      </c>
      <c r="Q882" s="1">
        <v>1427.8607999999999</v>
      </c>
      <c r="R882" s="1">
        <v>1158</v>
      </c>
      <c r="S882" s="1">
        <v>2839</v>
      </c>
      <c r="T882" s="1">
        <v>15</v>
      </c>
    </row>
    <row r="883" spans="1:20" x14ac:dyDescent="0.25">
      <c r="A883" s="1" t="s">
        <v>133</v>
      </c>
      <c r="B883" s="1" t="s">
        <v>134</v>
      </c>
      <c r="C883" s="1" t="s">
        <v>134</v>
      </c>
      <c r="D883" s="2" t="s">
        <v>2965</v>
      </c>
      <c r="E883" s="1" t="s">
        <v>130</v>
      </c>
      <c r="F883" s="1" t="s">
        <v>2</v>
      </c>
      <c r="G883" s="1" t="s">
        <v>3</v>
      </c>
      <c r="H883" s="3">
        <v>11.627907</v>
      </c>
      <c r="I883" s="3">
        <v>23.990385</v>
      </c>
      <c r="J883" s="1">
        <v>3</v>
      </c>
      <c r="K883" s="1" t="s">
        <v>3</v>
      </c>
      <c r="L883" s="1">
        <v>2146</v>
      </c>
      <c r="M883" s="1">
        <v>1358</v>
      </c>
      <c r="N883" s="1">
        <v>1027.660766</v>
      </c>
      <c r="O883" s="1">
        <v>193.19</v>
      </c>
      <c r="P883" s="1">
        <v>338.53</v>
      </c>
      <c r="Q883" s="1">
        <v>12463.527400000001</v>
      </c>
      <c r="R883" s="1">
        <v>1645</v>
      </c>
      <c r="S883" s="1">
        <v>1046</v>
      </c>
      <c r="T883" s="1">
        <v>260</v>
      </c>
    </row>
    <row r="884" spans="1:20" x14ac:dyDescent="0.25">
      <c r="A884" s="1" t="s">
        <v>133</v>
      </c>
      <c r="B884" s="1" t="s">
        <v>134</v>
      </c>
      <c r="C884" s="1" t="s">
        <v>758</v>
      </c>
      <c r="D884" s="2" t="s">
        <v>3203</v>
      </c>
      <c r="E884" s="1" t="s">
        <v>130</v>
      </c>
      <c r="F884" s="1" t="s">
        <v>2</v>
      </c>
      <c r="G884" s="1" t="s">
        <v>3</v>
      </c>
      <c r="H884" s="3">
        <v>48.214286000000001</v>
      </c>
      <c r="I884" s="3">
        <v>88.718663000000006</v>
      </c>
      <c r="J884" s="1">
        <v>5</v>
      </c>
      <c r="K884" s="1" t="s">
        <v>394</v>
      </c>
      <c r="L884" s="1">
        <v>745</v>
      </c>
      <c r="M884" s="1">
        <v>579</v>
      </c>
      <c r="N884" s="1">
        <v>1029.4641389999999</v>
      </c>
      <c r="O884" s="1">
        <v>1098.4000000000001</v>
      </c>
      <c r="P884" s="1">
        <v>6637.34</v>
      </c>
      <c r="Q884" s="1">
        <v>15142.450999999999</v>
      </c>
      <c r="R884" s="1">
        <v>1121</v>
      </c>
      <c r="S884" s="1">
        <v>1025</v>
      </c>
      <c r="T884" s="1">
        <v>17</v>
      </c>
    </row>
    <row r="885" spans="1:20" x14ac:dyDescent="0.25">
      <c r="A885" s="1" t="s">
        <v>133</v>
      </c>
      <c r="B885" s="1" t="s">
        <v>134</v>
      </c>
      <c r="C885" s="1" t="s">
        <v>997</v>
      </c>
      <c r="D885" s="2" t="s">
        <v>3368</v>
      </c>
      <c r="E885" s="1" t="s">
        <v>14</v>
      </c>
      <c r="F885" s="1" t="s">
        <v>274</v>
      </c>
      <c r="G885" s="1" t="s">
        <v>394</v>
      </c>
      <c r="H885" s="3">
        <v>14.814814999999999</v>
      </c>
      <c r="I885" s="3">
        <v>62.162162000000002</v>
      </c>
      <c r="J885" s="1">
        <v>4</v>
      </c>
      <c r="K885" s="1" t="s">
        <v>854</v>
      </c>
      <c r="L885" s="1">
        <v>1005</v>
      </c>
      <c r="M885" s="1">
        <v>895</v>
      </c>
      <c r="N885" s="1">
        <v>2592.544034</v>
      </c>
      <c r="O885" s="1">
        <v>201.7</v>
      </c>
      <c r="P885" s="1">
        <v>261.69</v>
      </c>
      <c r="Q885" s="1">
        <v>6993.1329999999998</v>
      </c>
      <c r="R885" s="1">
        <v>2363</v>
      </c>
      <c r="S885" s="1">
        <v>3161</v>
      </c>
      <c r="T885" s="1">
        <v>1</v>
      </c>
    </row>
    <row r="886" spans="1:20" x14ac:dyDescent="0.25">
      <c r="A886" s="1" t="s">
        <v>133</v>
      </c>
      <c r="B886" s="1" t="s">
        <v>134</v>
      </c>
      <c r="C886" s="1" t="s">
        <v>268</v>
      </c>
      <c r="D886" s="2" t="s">
        <v>2963</v>
      </c>
      <c r="E886" s="1" t="s">
        <v>130</v>
      </c>
      <c r="F886" s="1" t="s">
        <v>2</v>
      </c>
      <c r="G886" s="1" t="s">
        <v>3</v>
      </c>
      <c r="H886" s="3">
        <v>14.285714</v>
      </c>
      <c r="I886" s="3">
        <v>36.794581999999998</v>
      </c>
      <c r="J886" s="1">
        <v>3</v>
      </c>
      <c r="K886" s="1" t="s">
        <v>3</v>
      </c>
      <c r="L886" s="1">
        <v>448</v>
      </c>
      <c r="M886" s="1">
        <v>241</v>
      </c>
      <c r="N886" s="1">
        <v>515.629908</v>
      </c>
      <c r="O886" s="1">
        <v>800.56</v>
      </c>
      <c r="P886" s="1">
        <v>58.39</v>
      </c>
      <c r="Q886" s="1">
        <v>679.66200000000003</v>
      </c>
      <c r="R886" s="1">
        <v>684</v>
      </c>
      <c r="S886" s="1">
        <v>1401</v>
      </c>
      <c r="T886" s="1">
        <v>93</v>
      </c>
    </row>
    <row r="887" spans="1:20" x14ac:dyDescent="0.25">
      <c r="A887" s="1" t="s">
        <v>133</v>
      </c>
      <c r="B887" s="1" t="s">
        <v>134</v>
      </c>
      <c r="C887" s="1" t="s">
        <v>863</v>
      </c>
      <c r="D887" s="2" t="s">
        <v>3276</v>
      </c>
      <c r="E887" s="1" t="s">
        <v>542</v>
      </c>
      <c r="F887" s="1" t="s">
        <v>274</v>
      </c>
      <c r="G887" s="1" t="s">
        <v>394</v>
      </c>
      <c r="H887" s="3">
        <v>23.529412000000001</v>
      </c>
      <c r="I887" s="3">
        <v>35.006273999999998</v>
      </c>
      <c r="J887" s="1">
        <v>3.5</v>
      </c>
      <c r="K887" s="1" t="s">
        <v>854</v>
      </c>
      <c r="L887" s="1">
        <v>845</v>
      </c>
      <c r="M887" s="1">
        <v>452</v>
      </c>
      <c r="N887" s="1">
        <v>1098.2945010000001</v>
      </c>
      <c r="O887" s="1">
        <v>238.45</v>
      </c>
      <c r="P887" s="1">
        <v>606.98</v>
      </c>
      <c r="Q887" s="1">
        <v>12320.7281</v>
      </c>
      <c r="R887" s="1">
        <v>4895</v>
      </c>
      <c r="S887" s="1">
        <v>10917</v>
      </c>
      <c r="T887" s="1">
        <v>309</v>
      </c>
    </row>
    <row r="888" spans="1:20" x14ac:dyDescent="0.25">
      <c r="A888" s="1" t="s">
        <v>133</v>
      </c>
      <c r="B888" s="1" t="s">
        <v>134</v>
      </c>
      <c r="C888" s="1" t="s">
        <v>1154</v>
      </c>
      <c r="D888" s="2" t="s">
        <v>3446</v>
      </c>
      <c r="E888" s="1" t="s">
        <v>542</v>
      </c>
      <c r="F888" s="1" t="s">
        <v>274</v>
      </c>
      <c r="G888" s="1" t="s">
        <v>394</v>
      </c>
      <c r="H888" s="3">
        <v>25</v>
      </c>
      <c r="I888" s="3">
        <v>78.583473999999995</v>
      </c>
      <c r="J888" s="1">
        <v>4.5</v>
      </c>
      <c r="K888" s="1" t="s">
        <v>854</v>
      </c>
      <c r="L888" s="1">
        <v>812</v>
      </c>
      <c r="M888" s="1">
        <v>564</v>
      </c>
      <c r="N888" s="1">
        <v>2142.515891</v>
      </c>
      <c r="O888" s="1">
        <v>124.12</v>
      </c>
      <c r="P888" s="1">
        <v>319.08</v>
      </c>
      <c r="Q888" s="1">
        <v>7141.6021000000001</v>
      </c>
      <c r="R888" s="1">
        <v>3229</v>
      </c>
      <c r="S888" s="1">
        <v>4489</v>
      </c>
      <c r="T888" s="1">
        <v>44</v>
      </c>
    </row>
    <row r="889" spans="1:20" x14ac:dyDescent="0.25">
      <c r="A889" s="1" t="s">
        <v>133</v>
      </c>
      <c r="B889" s="1" t="s">
        <v>134</v>
      </c>
      <c r="C889" s="1" t="s">
        <v>1932</v>
      </c>
      <c r="D889" s="2" t="s">
        <v>3847</v>
      </c>
      <c r="E889" s="1" t="s">
        <v>984</v>
      </c>
      <c r="F889" s="1" t="s">
        <v>761</v>
      </c>
      <c r="G889" s="1" t="s">
        <v>1526</v>
      </c>
      <c r="H889" s="3">
        <v>40.569395</v>
      </c>
      <c r="I889" s="3">
        <v>51.152416000000002</v>
      </c>
      <c r="J889" s="1">
        <v>4.5</v>
      </c>
      <c r="K889" s="1" t="s">
        <v>1526</v>
      </c>
      <c r="L889" s="1">
        <v>2758</v>
      </c>
      <c r="M889" s="1">
        <v>1923</v>
      </c>
      <c r="N889" s="1">
        <v>282.84426500000001</v>
      </c>
      <c r="O889" s="1">
        <v>11.3</v>
      </c>
      <c r="P889" s="1">
        <v>9.5399999999999991</v>
      </c>
      <c r="Q889" s="1">
        <v>50863.491000000002</v>
      </c>
      <c r="R889" s="1">
        <v>4654</v>
      </c>
      <c r="S889" s="1">
        <v>14665</v>
      </c>
      <c r="T889" s="1">
        <v>56227</v>
      </c>
    </row>
    <row r="890" spans="1:20" x14ac:dyDescent="0.25">
      <c r="A890" s="1" t="s">
        <v>133</v>
      </c>
      <c r="B890" s="1" t="s">
        <v>134</v>
      </c>
      <c r="C890" s="1" t="s">
        <v>998</v>
      </c>
      <c r="D890" s="2" t="s">
        <v>3369</v>
      </c>
      <c r="E890" s="1" t="s">
        <v>542</v>
      </c>
      <c r="F890" s="1" t="s">
        <v>274</v>
      </c>
      <c r="G890" s="1" t="s">
        <v>394</v>
      </c>
      <c r="H890" s="3">
        <v>17.391304000000002</v>
      </c>
      <c r="I890" s="3">
        <v>76.243655000000004</v>
      </c>
      <c r="J890" s="1">
        <v>4</v>
      </c>
      <c r="K890" s="1" t="s">
        <v>854</v>
      </c>
      <c r="L890" s="1">
        <v>1032</v>
      </c>
      <c r="M890" s="1">
        <v>583</v>
      </c>
      <c r="N890" s="1">
        <v>1401.848066</v>
      </c>
      <c r="O890" s="1">
        <v>244.08</v>
      </c>
      <c r="P890" s="1">
        <v>451.74</v>
      </c>
      <c r="Q890" s="1">
        <v>44763.839999999997</v>
      </c>
      <c r="R890" s="1">
        <v>6359</v>
      </c>
      <c r="S890" s="1">
        <v>11754</v>
      </c>
      <c r="T890" s="1">
        <v>116</v>
      </c>
    </row>
    <row r="891" spans="1:20" x14ac:dyDescent="0.25">
      <c r="A891" s="1" t="s">
        <v>133</v>
      </c>
      <c r="B891" s="1" t="s">
        <v>134</v>
      </c>
      <c r="C891" s="1" t="s">
        <v>279</v>
      </c>
      <c r="D891" s="2" t="s">
        <v>2966</v>
      </c>
      <c r="E891" s="1" t="s">
        <v>130</v>
      </c>
      <c r="F891" s="1" t="s">
        <v>2</v>
      </c>
      <c r="G891" s="1" t="s">
        <v>3</v>
      </c>
      <c r="H891" s="3">
        <v>6.25</v>
      </c>
      <c r="I891" s="3">
        <v>43.524096</v>
      </c>
      <c r="J891" s="1">
        <v>3</v>
      </c>
      <c r="K891" s="1" t="s">
        <v>3</v>
      </c>
      <c r="L891" s="1">
        <v>686</v>
      </c>
      <c r="M891" s="1">
        <v>511</v>
      </c>
      <c r="N891" s="1">
        <v>1096.489366</v>
      </c>
      <c r="O891" s="1">
        <v>67.83</v>
      </c>
      <c r="P891" s="1">
        <v>146.61000000000001</v>
      </c>
      <c r="Q891" s="1">
        <v>5489.6319999999996</v>
      </c>
      <c r="R891" s="1">
        <v>1541</v>
      </c>
      <c r="S891" s="1">
        <v>864</v>
      </c>
      <c r="T891" s="1">
        <v>0</v>
      </c>
    </row>
    <row r="892" spans="1:20" x14ac:dyDescent="0.25">
      <c r="A892" s="1" t="s">
        <v>133</v>
      </c>
      <c r="B892" s="1" t="s">
        <v>134</v>
      </c>
      <c r="C892" s="1" t="s">
        <v>408</v>
      </c>
      <c r="D892" s="2" t="s">
        <v>3009</v>
      </c>
      <c r="E892" s="1" t="s">
        <v>130</v>
      </c>
      <c r="F892" s="1" t="s">
        <v>2</v>
      </c>
      <c r="G892" s="1" t="s">
        <v>3</v>
      </c>
      <c r="H892" s="3">
        <v>17.333333</v>
      </c>
      <c r="I892" s="3">
        <v>52.57732</v>
      </c>
      <c r="J892" s="1">
        <v>3.5</v>
      </c>
      <c r="K892" s="1" t="s">
        <v>394</v>
      </c>
      <c r="L892" s="1">
        <v>1358</v>
      </c>
      <c r="M892" s="1">
        <v>1136</v>
      </c>
      <c r="N892" s="1">
        <v>801.54097200000001</v>
      </c>
      <c r="O892" s="1">
        <v>2641.35</v>
      </c>
      <c r="P892" s="1">
        <v>1577.43</v>
      </c>
      <c r="Q892" s="1">
        <v>20545.464899999999</v>
      </c>
      <c r="R892" s="1">
        <v>2351</v>
      </c>
      <c r="S892" s="1">
        <v>6443</v>
      </c>
      <c r="T892" s="1">
        <v>6397</v>
      </c>
    </row>
    <row r="893" spans="1:20" x14ac:dyDescent="0.25">
      <c r="A893" s="1" t="s">
        <v>133</v>
      </c>
      <c r="B893" s="1" t="s">
        <v>134</v>
      </c>
      <c r="C893" s="1" t="s">
        <v>747</v>
      </c>
      <c r="D893" s="2" t="s">
        <v>3194</v>
      </c>
      <c r="E893" s="1" t="s">
        <v>14</v>
      </c>
      <c r="F893" s="1" t="s">
        <v>2</v>
      </c>
      <c r="G893" s="1" t="s">
        <v>3</v>
      </c>
      <c r="H893" s="3">
        <v>36.764705999999997</v>
      </c>
      <c r="I893" s="3">
        <v>64.848484999999997</v>
      </c>
      <c r="J893" s="1">
        <v>4.5</v>
      </c>
      <c r="K893" s="1" t="s">
        <v>394</v>
      </c>
      <c r="L893" s="1">
        <v>920</v>
      </c>
      <c r="M893" s="1">
        <v>519</v>
      </c>
      <c r="N893" s="1">
        <v>1446.7210580000001</v>
      </c>
      <c r="O893" s="1">
        <v>39.979999999999997</v>
      </c>
      <c r="P893" s="1">
        <v>260.64</v>
      </c>
      <c r="Q893" s="1">
        <v>1515.9014</v>
      </c>
      <c r="R893" s="1">
        <v>1224</v>
      </c>
      <c r="S893" s="1">
        <v>1468</v>
      </c>
      <c r="T893" s="1">
        <v>182</v>
      </c>
    </row>
    <row r="894" spans="1:20" x14ac:dyDescent="0.25">
      <c r="A894" s="1" t="s">
        <v>133</v>
      </c>
      <c r="B894" s="1" t="s">
        <v>134</v>
      </c>
      <c r="C894" s="1" t="s">
        <v>10</v>
      </c>
      <c r="D894" s="2" t="s">
        <v>3145</v>
      </c>
      <c r="E894" s="1" t="s">
        <v>14</v>
      </c>
      <c r="F894" s="1" t="s">
        <v>2</v>
      </c>
      <c r="G894" s="1" t="s">
        <v>3</v>
      </c>
      <c r="H894" s="3">
        <v>27.272727</v>
      </c>
      <c r="I894" s="3">
        <v>65.904762000000005</v>
      </c>
      <c r="J894" s="1">
        <v>4.5</v>
      </c>
      <c r="K894" s="1" t="s">
        <v>394</v>
      </c>
      <c r="L894" s="1">
        <v>1054</v>
      </c>
      <c r="M894" s="1">
        <v>439</v>
      </c>
      <c r="N894" s="1">
        <v>1843.0069619999999</v>
      </c>
      <c r="O894" s="1">
        <v>295.37</v>
      </c>
      <c r="P894" s="1">
        <v>709.86</v>
      </c>
      <c r="Q894" s="1">
        <v>6970.7617</v>
      </c>
      <c r="R894" s="1">
        <v>1353</v>
      </c>
      <c r="S894" s="1">
        <v>1908</v>
      </c>
      <c r="T894" s="1">
        <v>0</v>
      </c>
    </row>
    <row r="895" spans="1:20" x14ac:dyDescent="0.25">
      <c r="A895" s="1" t="s">
        <v>133</v>
      </c>
      <c r="B895" s="1" t="s">
        <v>134</v>
      </c>
      <c r="C895" s="1" t="s">
        <v>540</v>
      </c>
      <c r="D895" s="2" t="s">
        <v>3086</v>
      </c>
      <c r="E895" s="1" t="s">
        <v>14</v>
      </c>
      <c r="F895" s="1" t="s">
        <v>2</v>
      </c>
      <c r="G895" s="1" t="s">
        <v>3</v>
      </c>
      <c r="H895" s="3">
        <v>30.337078999999999</v>
      </c>
      <c r="I895" s="3">
        <v>59.639302999999998</v>
      </c>
      <c r="J895" s="1">
        <v>4</v>
      </c>
      <c r="K895" s="1" t="s">
        <v>394</v>
      </c>
      <c r="L895" s="1">
        <v>1671</v>
      </c>
      <c r="M895" s="1">
        <v>1724</v>
      </c>
      <c r="N895" s="1">
        <v>3593.5914670000002</v>
      </c>
      <c r="O895" s="1">
        <v>310.56</v>
      </c>
      <c r="P895" s="1">
        <v>1095.5999999999999</v>
      </c>
      <c r="Q895" s="1">
        <v>20435.6453</v>
      </c>
      <c r="R895" s="1">
        <v>6392</v>
      </c>
      <c r="S895" s="1">
        <v>21921</v>
      </c>
      <c r="T895" s="1">
        <v>2912</v>
      </c>
    </row>
    <row r="896" spans="1:20" x14ac:dyDescent="0.25">
      <c r="A896" s="1" t="s">
        <v>133</v>
      </c>
      <c r="B896" s="1" t="s">
        <v>134</v>
      </c>
      <c r="C896" s="1" t="s">
        <v>1153</v>
      </c>
      <c r="D896" s="2" t="s">
        <v>3445</v>
      </c>
      <c r="E896" s="1" t="s">
        <v>542</v>
      </c>
      <c r="F896" s="1" t="s">
        <v>274</v>
      </c>
      <c r="G896" s="1" t="s">
        <v>394</v>
      </c>
      <c r="H896" s="3">
        <v>58.333333000000003</v>
      </c>
      <c r="I896" s="3">
        <v>57.446809000000002</v>
      </c>
      <c r="J896" s="1">
        <v>4.5</v>
      </c>
      <c r="K896" s="1" t="s">
        <v>854</v>
      </c>
      <c r="L896" s="1">
        <v>376</v>
      </c>
      <c r="M896" s="1">
        <v>331</v>
      </c>
      <c r="N896" s="1">
        <v>871.213255</v>
      </c>
      <c r="O896" s="1">
        <v>141.6</v>
      </c>
      <c r="P896" s="1">
        <v>469.06</v>
      </c>
      <c r="Q896" s="1">
        <v>6017.35</v>
      </c>
      <c r="R896" s="1">
        <v>3238</v>
      </c>
      <c r="S896" s="1">
        <v>8656</v>
      </c>
      <c r="T896" s="1">
        <v>8</v>
      </c>
    </row>
    <row r="897" spans="1:20" x14ac:dyDescent="0.25">
      <c r="A897" s="1" t="s">
        <v>133</v>
      </c>
      <c r="B897" s="1" t="s">
        <v>134</v>
      </c>
      <c r="C897" s="1" t="s">
        <v>393</v>
      </c>
      <c r="D897" s="2" t="s">
        <v>3002</v>
      </c>
      <c r="E897" s="1" t="s">
        <v>14</v>
      </c>
      <c r="F897" s="1" t="s">
        <v>2</v>
      </c>
      <c r="G897" s="1" t="s">
        <v>3</v>
      </c>
      <c r="H897" s="3">
        <v>16.666667</v>
      </c>
      <c r="I897" s="3">
        <v>52.762430999999999</v>
      </c>
      <c r="J897" s="1">
        <v>3.5</v>
      </c>
      <c r="K897" s="1" t="s">
        <v>394</v>
      </c>
      <c r="L897" s="1">
        <v>724</v>
      </c>
      <c r="M897" s="1">
        <v>583</v>
      </c>
      <c r="N897" s="1">
        <v>879.74720000000002</v>
      </c>
      <c r="O897" s="1">
        <v>26.27</v>
      </c>
      <c r="P897" s="1">
        <v>309.14</v>
      </c>
      <c r="Q897" s="1">
        <v>17758.6757</v>
      </c>
      <c r="R897" s="1">
        <v>1862</v>
      </c>
      <c r="S897" s="1">
        <v>4049</v>
      </c>
      <c r="T897" s="1">
        <v>2529</v>
      </c>
    </row>
    <row r="898" spans="1:20" x14ac:dyDescent="0.25">
      <c r="A898" s="1" t="s">
        <v>133</v>
      </c>
      <c r="B898" s="1" t="s">
        <v>134</v>
      </c>
      <c r="C898" s="1" t="s">
        <v>135</v>
      </c>
      <c r="D898" s="2" t="s">
        <v>2939</v>
      </c>
      <c r="E898" s="1" t="s">
        <v>130</v>
      </c>
      <c r="F898" s="1" t="s">
        <v>2</v>
      </c>
      <c r="G898" s="1" t="s">
        <v>3</v>
      </c>
      <c r="H898" s="3">
        <v>7.6923079999999997</v>
      </c>
      <c r="I898" s="3">
        <v>36.728394999999999</v>
      </c>
      <c r="J898" s="1">
        <v>2.5</v>
      </c>
      <c r="K898" s="1" t="s">
        <v>3</v>
      </c>
      <c r="L898" s="1">
        <v>667</v>
      </c>
      <c r="M898" s="1">
        <v>484</v>
      </c>
      <c r="N898" s="1">
        <v>765.43593699999997</v>
      </c>
      <c r="O898" s="1">
        <v>443.26</v>
      </c>
      <c r="P898" s="1">
        <v>616.22</v>
      </c>
      <c r="Q898" s="1">
        <v>3783.5544</v>
      </c>
      <c r="R898" s="1">
        <v>1427</v>
      </c>
      <c r="S898" s="1">
        <v>2290</v>
      </c>
      <c r="T898" s="1">
        <v>2291</v>
      </c>
    </row>
    <row r="899" spans="1:20" x14ac:dyDescent="0.25">
      <c r="A899" s="1" t="s">
        <v>133</v>
      </c>
      <c r="B899" s="1" t="s">
        <v>1201</v>
      </c>
      <c r="C899" s="1" t="s">
        <v>1202</v>
      </c>
      <c r="D899" s="2" t="s">
        <v>3466</v>
      </c>
      <c r="E899" s="1" t="s">
        <v>889</v>
      </c>
      <c r="F899" s="1" t="s">
        <v>761</v>
      </c>
      <c r="G899" s="1" t="s">
        <v>1526</v>
      </c>
      <c r="H899" s="3">
        <v>17.032257999999999</v>
      </c>
      <c r="I899" s="3">
        <v>18.841062999999998</v>
      </c>
      <c r="J899" s="1">
        <v>2.5</v>
      </c>
      <c r="K899" s="1" t="s">
        <v>854</v>
      </c>
      <c r="L899" s="1">
        <v>10061</v>
      </c>
      <c r="M899" s="1">
        <v>4062</v>
      </c>
      <c r="N899" s="1">
        <v>3913.481851</v>
      </c>
      <c r="O899" s="1">
        <v>1688.05</v>
      </c>
      <c r="P899" s="1">
        <v>561.12</v>
      </c>
      <c r="Q899" s="1">
        <v>4547.6594999999998</v>
      </c>
      <c r="R899" s="1">
        <v>2184</v>
      </c>
      <c r="S899" s="1">
        <v>2946</v>
      </c>
      <c r="T899" s="1">
        <v>0</v>
      </c>
    </row>
    <row r="900" spans="1:20" x14ac:dyDescent="0.25">
      <c r="A900" s="1" t="s">
        <v>133</v>
      </c>
      <c r="B900" s="1" t="s">
        <v>1201</v>
      </c>
      <c r="C900" s="1" t="s">
        <v>1626</v>
      </c>
      <c r="D900" s="2" t="s">
        <v>3700</v>
      </c>
      <c r="E900" s="1" t="s">
        <v>889</v>
      </c>
      <c r="F900" s="1" t="s">
        <v>761</v>
      </c>
      <c r="G900" s="1" t="s">
        <v>1526</v>
      </c>
      <c r="H900" s="3">
        <v>35.031846999999999</v>
      </c>
      <c r="I900" s="3">
        <v>31.154821999999999</v>
      </c>
      <c r="J900" s="1">
        <v>3.5</v>
      </c>
      <c r="K900" s="1" t="s">
        <v>1526</v>
      </c>
      <c r="L900" s="1">
        <v>3266</v>
      </c>
      <c r="M900" s="1">
        <v>1859</v>
      </c>
      <c r="N900" s="1">
        <v>6526.7820860000002</v>
      </c>
      <c r="O900" s="1">
        <v>2231.83</v>
      </c>
      <c r="P900" s="1">
        <v>273.74</v>
      </c>
      <c r="Q900" s="1">
        <v>3263.8490000000002</v>
      </c>
      <c r="R900" s="1">
        <v>1846</v>
      </c>
      <c r="S900" s="1">
        <v>8440</v>
      </c>
      <c r="T900" s="1">
        <v>3</v>
      </c>
    </row>
    <row r="901" spans="1:20" x14ac:dyDescent="0.25">
      <c r="A901" s="1" t="s">
        <v>133</v>
      </c>
      <c r="B901" s="1" t="s">
        <v>1201</v>
      </c>
      <c r="C901" s="1" t="s">
        <v>1443</v>
      </c>
      <c r="D901" s="2" t="s">
        <v>3586</v>
      </c>
      <c r="E901" s="1" t="s">
        <v>889</v>
      </c>
      <c r="F901" s="1" t="s">
        <v>761</v>
      </c>
      <c r="G901" s="1" t="s">
        <v>1526</v>
      </c>
      <c r="H901" s="3">
        <v>19.617225000000001</v>
      </c>
      <c r="I901" s="3">
        <v>20.738636</v>
      </c>
      <c r="J901" s="1">
        <v>3</v>
      </c>
      <c r="K901" s="1" t="s">
        <v>854</v>
      </c>
      <c r="L901" s="1">
        <v>3522</v>
      </c>
      <c r="M901" s="1">
        <v>2205</v>
      </c>
      <c r="N901" s="1">
        <v>5455.078939</v>
      </c>
      <c r="O901" s="1">
        <v>993.38</v>
      </c>
      <c r="P901" s="1">
        <v>941.4</v>
      </c>
      <c r="Q901" s="1">
        <v>4332.2254000000003</v>
      </c>
      <c r="R901" s="1">
        <v>4294</v>
      </c>
      <c r="S901" s="1">
        <v>3448</v>
      </c>
      <c r="T901" s="1">
        <v>120</v>
      </c>
    </row>
    <row r="902" spans="1:20" x14ac:dyDescent="0.25">
      <c r="A902" s="1" t="s">
        <v>133</v>
      </c>
      <c r="B902" s="1" t="s">
        <v>1201</v>
      </c>
      <c r="C902" s="1" t="s">
        <v>1445</v>
      </c>
      <c r="D902" s="2" t="s">
        <v>3588</v>
      </c>
      <c r="E902" s="1" t="s">
        <v>889</v>
      </c>
      <c r="F902" s="1" t="s">
        <v>761</v>
      </c>
      <c r="G902" s="1" t="s">
        <v>1526</v>
      </c>
      <c r="H902" s="3">
        <v>18.367346999999999</v>
      </c>
      <c r="I902" s="3">
        <v>30.338239000000002</v>
      </c>
      <c r="J902" s="1">
        <v>3</v>
      </c>
      <c r="K902" s="1" t="s">
        <v>854</v>
      </c>
      <c r="L902" s="1">
        <v>3873</v>
      </c>
      <c r="M902" s="1">
        <v>2140</v>
      </c>
      <c r="N902" s="1">
        <v>4718.8439580000004</v>
      </c>
      <c r="O902" s="1">
        <v>1903.89</v>
      </c>
      <c r="P902" s="1">
        <v>1824.76</v>
      </c>
      <c r="Q902" s="1">
        <v>2999.1525999999999</v>
      </c>
      <c r="R902" s="1">
        <v>2438</v>
      </c>
      <c r="S902" s="1">
        <v>4584</v>
      </c>
      <c r="T902" s="1">
        <v>2</v>
      </c>
    </row>
    <row r="903" spans="1:20" x14ac:dyDescent="0.25">
      <c r="A903" s="1" t="s">
        <v>133</v>
      </c>
      <c r="B903" s="1" t="s">
        <v>1201</v>
      </c>
      <c r="C903" s="1" t="s">
        <v>343</v>
      </c>
      <c r="D903" s="2" t="s">
        <v>3730</v>
      </c>
      <c r="E903" s="1" t="s">
        <v>889</v>
      </c>
      <c r="F903" s="1" t="s">
        <v>761</v>
      </c>
      <c r="G903" s="1" t="s">
        <v>1526</v>
      </c>
      <c r="H903" s="3">
        <v>24.485126000000001</v>
      </c>
      <c r="I903" s="3">
        <v>38.336176000000002</v>
      </c>
      <c r="J903" s="1">
        <v>3.5</v>
      </c>
      <c r="K903" s="1" t="s">
        <v>1526</v>
      </c>
      <c r="L903" s="1">
        <v>11068</v>
      </c>
      <c r="M903" s="1">
        <v>5954</v>
      </c>
      <c r="N903" s="1">
        <v>11637.353702</v>
      </c>
      <c r="O903" s="1">
        <v>2363.5700000000002</v>
      </c>
      <c r="P903" s="1">
        <v>2592.4899999999998</v>
      </c>
      <c r="Q903" s="1">
        <v>23746.348600000001</v>
      </c>
      <c r="R903" s="1">
        <v>6661</v>
      </c>
      <c r="S903" s="1">
        <v>10942</v>
      </c>
      <c r="T903" s="1">
        <v>357</v>
      </c>
    </row>
    <row r="904" spans="1:20" x14ac:dyDescent="0.25">
      <c r="A904" s="1" t="s">
        <v>133</v>
      </c>
      <c r="B904" s="1" t="s">
        <v>1201</v>
      </c>
      <c r="C904" s="1" t="s">
        <v>1643</v>
      </c>
      <c r="D904" s="2" t="s">
        <v>3721</v>
      </c>
      <c r="E904" s="1" t="s">
        <v>889</v>
      </c>
      <c r="F904" s="1" t="s">
        <v>761</v>
      </c>
      <c r="G904" s="1" t="s">
        <v>1526</v>
      </c>
      <c r="H904" s="3">
        <v>21.51463</v>
      </c>
      <c r="I904" s="3">
        <v>24.719609999999999</v>
      </c>
      <c r="J904" s="1">
        <v>3.5</v>
      </c>
      <c r="K904" s="1" t="s">
        <v>1526</v>
      </c>
      <c r="L904" s="1">
        <v>9089</v>
      </c>
      <c r="M904" s="1">
        <v>3547</v>
      </c>
      <c r="N904" s="1">
        <v>6353.928363</v>
      </c>
      <c r="O904" s="1">
        <v>1391.93</v>
      </c>
      <c r="P904" s="1">
        <v>1005.63</v>
      </c>
      <c r="Q904" s="1">
        <v>2612.2665000000002</v>
      </c>
      <c r="R904" s="1">
        <v>2639</v>
      </c>
      <c r="S904" s="1">
        <v>2152</v>
      </c>
      <c r="T904" s="1">
        <v>0</v>
      </c>
    </row>
    <row r="905" spans="1:20" x14ac:dyDescent="0.25">
      <c r="A905" s="1" t="s">
        <v>133</v>
      </c>
      <c r="B905" s="1" t="s">
        <v>1201</v>
      </c>
      <c r="C905" s="1" t="s">
        <v>1775</v>
      </c>
      <c r="D905" s="2" t="s">
        <v>3757</v>
      </c>
      <c r="E905" s="1" t="s">
        <v>889</v>
      </c>
      <c r="F905" s="1" t="s">
        <v>761</v>
      </c>
      <c r="G905" s="1" t="s">
        <v>1526</v>
      </c>
      <c r="H905" s="3">
        <v>16.216215999999999</v>
      </c>
      <c r="I905" s="3">
        <v>55.862726000000002</v>
      </c>
      <c r="J905" s="1">
        <v>3.5</v>
      </c>
      <c r="K905" s="1" t="s">
        <v>1526</v>
      </c>
      <c r="L905" s="1">
        <v>2316</v>
      </c>
      <c r="M905" s="1">
        <v>869</v>
      </c>
      <c r="N905" s="1">
        <v>2980.2307519999999</v>
      </c>
      <c r="O905" s="1">
        <v>962.39</v>
      </c>
      <c r="P905" s="1">
        <v>116.03</v>
      </c>
      <c r="Q905" s="1">
        <v>3918.8485000000001</v>
      </c>
      <c r="R905" s="1">
        <v>3708</v>
      </c>
      <c r="S905" s="1">
        <v>518</v>
      </c>
      <c r="T905" s="1">
        <v>3</v>
      </c>
    </row>
    <row r="906" spans="1:20" x14ac:dyDescent="0.25">
      <c r="A906" s="1" t="s">
        <v>133</v>
      </c>
      <c r="B906" s="1" t="s">
        <v>1201</v>
      </c>
      <c r="C906" s="1" t="s">
        <v>1447</v>
      </c>
      <c r="D906" s="2" t="s">
        <v>3590</v>
      </c>
      <c r="E906" s="1" t="s">
        <v>889</v>
      </c>
      <c r="F906" s="1" t="s">
        <v>761</v>
      </c>
      <c r="G906" s="1" t="s">
        <v>1526</v>
      </c>
      <c r="H906" s="3">
        <v>17.763158000000001</v>
      </c>
      <c r="I906" s="3">
        <v>21.645022000000001</v>
      </c>
      <c r="J906" s="1">
        <v>3</v>
      </c>
      <c r="K906" s="1" t="s">
        <v>854</v>
      </c>
      <c r="L906" s="1">
        <v>3003</v>
      </c>
      <c r="M906" s="1">
        <v>1908</v>
      </c>
      <c r="N906" s="1">
        <v>5543.854754</v>
      </c>
      <c r="O906" s="1">
        <v>1089.57</v>
      </c>
      <c r="P906" s="1">
        <v>566.65</v>
      </c>
      <c r="Q906" s="1">
        <v>25545.865000000002</v>
      </c>
      <c r="R906" s="1">
        <v>2401</v>
      </c>
      <c r="S906" s="1">
        <v>5804</v>
      </c>
      <c r="T906" s="1">
        <v>34</v>
      </c>
    </row>
    <row r="907" spans="1:20" x14ac:dyDescent="0.25">
      <c r="A907" s="1" t="s">
        <v>133</v>
      </c>
      <c r="B907" s="1" t="s">
        <v>1201</v>
      </c>
      <c r="C907" s="1" t="s">
        <v>1446</v>
      </c>
      <c r="D907" s="2" t="s">
        <v>3589</v>
      </c>
      <c r="E907" s="1" t="s">
        <v>889</v>
      </c>
      <c r="F907" s="1" t="s">
        <v>761</v>
      </c>
      <c r="G907" s="1" t="s">
        <v>1526</v>
      </c>
      <c r="H907" s="3">
        <v>10.606061</v>
      </c>
      <c r="I907" s="3">
        <v>31.148648999999999</v>
      </c>
      <c r="J907" s="1">
        <v>3</v>
      </c>
      <c r="K907" s="1" t="s">
        <v>854</v>
      </c>
      <c r="L907" s="1">
        <v>1480</v>
      </c>
      <c r="M907" s="1">
        <v>869</v>
      </c>
      <c r="N907" s="1">
        <v>3337.9037939999998</v>
      </c>
      <c r="O907" s="1">
        <v>508.11</v>
      </c>
      <c r="P907" s="1">
        <v>3.51</v>
      </c>
      <c r="Q907" s="1">
        <v>4611.75</v>
      </c>
      <c r="R907" s="1">
        <v>533</v>
      </c>
      <c r="S907" s="1">
        <v>3160</v>
      </c>
      <c r="T907" s="1">
        <v>0</v>
      </c>
    </row>
    <row r="908" spans="1:20" x14ac:dyDescent="0.25">
      <c r="A908" s="1" t="s">
        <v>133</v>
      </c>
      <c r="B908" s="1" t="s">
        <v>1201</v>
      </c>
      <c r="C908" s="1" t="s">
        <v>1644</v>
      </c>
      <c r="D908" s="2" t="s">
        <v>3722</v>
      </c>
      <c r="E908" s="1" t="s">
        <v>889</v>
      </c>
      <c r="F908" s="1" t="s">
        <v>761</v>
      </c>
      <c r="G908" s="1" t="s">
        <v>1526</v>
      </c>
      <c r="H908" s="3">
        <v>25.757576</v>
      </c>
      <c r="I908" s="3">
        <v>23.856738</v>
      </c>
      <c r="J908" s="1">
        <v>3.5</v>
      </c>
      <c r="K908" s="1" t="s">
        <v>1526</v>
      </c>
      <c r="L908" s="1">
        <v>5159</v>
      </c>
      <c r="M908" s="1">
        <v>2934</v>
      </c>
      <c r="N908" s="1">
        <v>7340.8890220000003</v>
      </c>
      <c r="O908" s="1">
        <v>1592.95</v>
      </c>
      <c r="P908" s="1">
        <v>229.52</v>
      </c>
      <c r="Q908" s="1">
        <v>6967.0344999999998</v>
      </c>
      <c r="R908" s="1">
        <v>1221</v>
      </c>
      <c r="S908" s="1">
        <v>11502</v>
      </c>
      <c r="T908" s="1">
        <v>121</v>
      </c>
    </row>
    <row r="909" spans="1:20" x14ac:dyDescent="0.25">
      <c r="A909" s="1" t="s">
        <v>133</v>
      </c>
      <c r="B909" s="1" t="s">
        <v>1201</v>
      </c>
      <c r="C909" s="1" t="s">
        <v>1645</v>
      </c>
      <c r="D909" s="2" t="s">
        <v>3723</v>
      </c>
      <c r="E909" s="1" t="s">
        <v>889</v>
      </c>
      <c r="F909" s="1" t="s">
        <v>761</v>
      </c>
      <c r="G909" s="1" t="s">
        <v>1526</v>
      </c>
      <c r="H909" s="3">
        <v>26</v>
      </c>
      <c r="I909" s="3">
        <v>27.359781000000002</v>
      </c>
      <c r="J909" s="1">
        <v>3.5</v>
      </c>
      <c r="K909" s="1" t="s">
        <v>1526</v>
      </c>
      <c r="L909" s="1">
        <v>731</v>
      </c>
      <c r="M909" s="1">
        <v>395</v>
      </c>
      <c r="N909" s="1">
        <v>688.98927900000001</v>
      </c>
      <c r="O909" s="1">
        <v>148.59</v>
      </c>
      <c r="P909" s="1">
        <v>35.74</v>
      </c>
      <c r="Q909" s="1">
        <v>472.01249999999999</v>
      </c>
      <c r="R909" s="1">
        <v>418</v>
      </c>
      <c r="S909" s="1">
        <v>558</v>
      </c>
      <c r="T909" s="1">
        <v>0</v>
      </c>
    </row>
    <row r="910" spans="1:20" x14ac:dyDescent="0.25">
      <c r="A910" s="1" t="s">
        <v>133</v>
      </c>
      <c r="B910" s="1" t="s">
        <v>1201</v>
      </c>
      <c r="C910" s="1" t="s">
        <v>1838</v>
      </c>
      <c r="D910" s="2" t="s">
        <v>3811</v>
      </c>
      <c r="E910" s="1" t="s">
        <v>889</v>
      </c>
      <c r="F910" s="1" t="s">
        <v>761</v>
      </c>
      <c r="G910" s="1" t="s">
        <v>1526</v>
      </c>
      <c r="H910" s="3">
        <v>30.578512</v>
      </c>
      <c r="I910" s="3">
        <v>43.682406</v>
      </c>
      <c r="J910" s="1">
        <v>4</v>
      </c>
      <c r="K910" s="1" t="s">
        <v>1526</v>
      </c>
      <c r="L910" s="1">
        <v>3828</v>
      </c>
      <c r="M910" s="1">
        <v>2460</v>
      </c>
      <c r="N910" s="1">
        <v>4378.8425020000004</v>
      </c>
      <c r="O910" s="1">
        <v>842.83</v>
      </c>
      <c r="P910" s="1">
        <v>495.85</v>
      </c>
      <c r="Q910" s="1">
        <v>9969.8822999999993</v>
      </c>
      <c r="R910" s="1">
        <v>2332</v>
      </c>
      <c r="S910" s="1">
        <v>4815</v>
      </c>
      <c r="T910" s="1">
        <v>57</v>
      </c>
    </row>
    <row r="911" spans="1:20" x14ac:dyDescent="0.25">
      <c r="A911" s="1" t="s">
        <v>133</v>
      </c>
      <c r="B911" s="1" t="s">
        <v>1201</v>
      </c>
      <c r="C911" s="1" t="s">
        <v>1203</v>
      </c>
      <c r="D911" s="2" t="s">
        <v>3467</v>
      </c>
      <c r="E911" s="1" t="s">
        <v>889</v>
      </c>
      <c r="F911" s="1" t="s">
        <v>761</v>
      </c>
      <c r="G911" s="1" t="s">
        <v>1526</v>
      </c>
      <c r="H911" s="3">
        <v>9.4117650000000008</v>
      </c>
      <c r="I911" s="3">
        <v>28.206136999999998</v>
      </c>
      <c r="J911" s="1">
        <v>2.5</v>
      </c>
      <c r="K911" s="1" t="s">
        <v>854</v>
      </c>
      <c r="L911" s="1">
        <v>2616</v>
      </c>
      <c r="M911" s="1">
        <v>1187</v>
      </c>
      <c r="N911" s="1">
        <v>3231.0784760000001</v>
      </c>
      <c r="O911" s="1">
        <v>2790.25</v>
      </c>
      <c r="P911" s="1">
        <v>305.72000000000003</v>
      </c>
      <c r="Q911" s="1">
        <v>2747.3739999999998</v>
      </c>
      <c r="R911" s="1">
        <v>2394</v>
      </c>
      <c r="S911" s="1">
        <v>1688</v>
      </c>
      <c r="T911" s="1">
        <v>1</v>
      </c>
    </row>
    <row r="912" spans="1:20" x14ac:dyDescent="0.25">
      <c r="A912" s="1" t="s">
        <v>133</v>
      </c>
      <c r="B912" s="1" t="s">
        <v>1201</v>
      </c>
      <c r="C912" s="1" t="s">
        <v>1448</v>
      </c>
      <c r="D912" s="2" t="s">
        <v>3591</v>
      </c>
      <c r="E912" s="1" t="s">
        <v>889</v>
      </c>
      <c r="F912" s="1" t="s">
        <v>761</v>
      </c>
      <c r="G912" s="1" t="s">
        <v>1526</v>
      </c>
      <c r="H912" s="3">
        <v>19.298245999999999</v>
      </c>
      <c r="I912" s="3">
        <v>32.101489000000001</v>
      </c>
      <c r="J912" s="1">
        <v>3</v>
      </c>
      <c r="K912" s="1" t="s">
        <v>854</v>
      </c>
      <c r="L912" s="1">
        <v>1813</v>
      </c>
      <c r="M912" s="1">
        <v>1067</v>
      </c>
      <c r="N912" s="1">
        <v>1973.2341269999999</v>
      </c>
      <c r="O912" s="1">
        <v>744.83</v>
      </c>
      <c r="P912" s="1">
        <v>99.45</v>
      </c>
      <c r="Q912" s="1">
        <v>16353.365900000001</v>
      </c>
      <c r="R912" s="1">
        <v>1502</v>
      </c>
      <c r="S912" s="1">
        <v>7833</v>
      </c>
      <c r="T912" s="1">
        <v>169</v>
      </c>
    </row>
    <row r="913" spans="1:20" x14ac:dyDescent="0.25">
      <c r="A913" s="1" t="s">
        <v>133</v>
      </c>
      <c r="B913" s="1" t="s">
        <v>1201</v>
      </c>
      <c r="C913" s="1" t="s">
        <v>1774</v>
      </c>
      <c r="D913" s="2" t="s">
        <v>3756</v>
      </c>
      <c r="E913" s="1" t="s">
        <v>889</v>
      </c>
      <c r="F913" s="1" t="s">
        <v>761</v>
      </c>
      <c r="G913" s="1" t="s">
        <v>1526</v>
      </c>
      <c r="H913" s="3">
        <v>17.054264</v>
      </c>
      <c r="I913" s="3">
        <v>54.730941999999999</v>
      </c>
      <c r="J913" s="1">
        <v>3.5</v>
      </c>
      <c r="K913" s="1" t="s">
        <v>1526</v>
      </c>
      <c r="L913" s="1">
        <v>3958</v>
      </c>
      <c r="M913" s="1">
        <v>1581</v>
      </c>
      <c r="N913" s="1">
        <v>3717.6118550000001</v>
      </c>
      <c r="O913" s="1">
        <v>1002.88</v>
      </c>
      <c r="P913" s="1">
        <v>640.16999999999996</v>
      </c>
      <c r="Q913" s="1">
        <v>9660.2019</v>
      </c>
      <c r="R913" s="1">
        <v>3971</v>
      </c>
      <c r="S913" s="1">
        <v>4221</v>
      </c>
      <c r="T913" s="1">
        <v>1</v>
      </c>
    </row>
    <row r="914" spans="1:20" x14ac:dyDescent="0.25">
      <c r="A914" s="1" t="s">
        <v>133</v>
      </c>
      <c r="B914" s="1" t="s">
        <v>1201</v>
      </c>
      <c r="C914" s="1" t="s">
        <v>1828</v>
      </c>
      <c r="D914" s="2" t="s">
        <v>3799</v>
      </c>
      <c r="E914" s="1" t="s">
        <v>889</v>
      </c>
      <c r="F914" s="1" t="s">
        <v>761</v>
      </c>
      <c r="G914" s="1" t="s">
        <v>1526</v>
      </c>
      <c r="H914" s="3">
        <v>24.083770000000001</v>
      </c>
      <c r="I914" s="3">
        <v>55.363321999999997</v>
      </c>
      <c r="J914" s="1">
        <v>4</v>
      </c>
      <c r="K914" s="1" t="s">
        <v>1526</v>
      </c>
      <c r="L914" s="1">
        <v>1847</v>
      </c>
      <c r="M914" s="1">
        <v>780</v>
      </c>
      <c r="N914" s="1">
        <v>2825.884673</v>
      </c>
      <c r="O914" s="1">
        <v>1228.74</v>
      </c>
      <c r="P914" s="1">
        <v>279.77999999999997</v>
      </c>
      <c r="Q914" s="1">
        <v>7729.9174999999996</v>
      </c>
      <c r="R914" s="1">
        <v>2730</v>
      </c>
      <c r="S914" s="1">
        <v>6453</v>
      </c>
      <c r="T914" s="1">
        <v>134</v>
      </c>
    </row>
    <row r="915" spans="1:20" x14ac:dyDescent="0.25">
      <c r="A915" s="1" t="s">
        <v>133</v>
      </c>
      <c r="B915" s="1" t="s">
        <v>1201</v>
      </c>
      <c r="C915" s="1" t="s">
        <v>1839</v>
      </c>
      <c r="D915" s="2" t="s">
        <v>3812</v>
      </c>
      <c r="E915" s="1" t="s">
        <v>889</v>
      </c>
      <c r="F915" s="1" t="s">
        <v>761</v>
      </c>
      <c r="G915" s="1" t="s">
        <v>1526</v>
      </c>
      <c r="H915" s="3">
        <v>20.175439000000001</v>
      </c>
      <c r="I915" s="3">
        <v>40.020899</v>
      </c>
      <c r="J915" s="1">
        <v>4</v>
      </c>
      <c r="K915" s="1" t="s">
        <v>1526</v>
      </c>
      <c r="L915" s="1">
        <v>3945</v>
      </c>
      <c r="M915" s="1">
        <v>1781</v>
      </c>
      <c r="N915" s="1">
        <v>4639.9445459999997</v>
      </c>
      <c r="O915" s="1">
        <v>0</v>
      </c>
      <c r="P915" s="1">
        <v>0</v>
      </c>
      <c r="Q915" s="1">
        <v>0</v>
      </c>
      <c r="R915" s="1">
        <v>0</v>
      </c>
      <c r="S915" s="1">
        <v>0</v>
      </c>
      <c r="T915" s="1">
        <v>0</v>
      </c>
    </row>
    <row r="916" spans="1:20" x14ac:dyDescent="0.25">
      <c r="A916" s="1" t="s">
        <v>133</v>
      </c>
      <c r="B916" s="1" t="s">
        <v>1201</v>
      </c>
      <c r="C916" s="1" t="s">
        <v>1600</v>
      </c>
      <c r="D916" s="2" t="s">
        <v>3669</v>
      </c>
      <c r="E916" s="1" t="s">
        <v>889</v>
      </c>
      <c r="F916" s="1" t="s">
        <v>761</v>
      </c>
      <c r="G916" s="1" t="s">
        <v>1526</v>
      </c>
      <c r="H916" s="3">
        <v>23.571428999999998</v>
      </c>
      <c r="I916" s="3">
        <v>37.596023000000002</v>
      </c>
      <c r="J916" s="1">
        <v>3.5</v>
      </c>
      <c r="K916" s="1" t="s">
        <v>1526</v>
      </c>
      <c r="L916" s="1">
        <v>2373</v>
      </c>
      <c r="M916" s="1">
        <v>1369</v>
      </c>
      <c r="N916" s="1">
        <v>1898.152812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0</v>
      </c>
    </row>
    <row r="917" spans="1:20" x14ac:dyDescent="0.25">
      <c r="A917" s="1" t="s">
        <v>133</v>
      </c>
      <c r="B917" s="1" t="s">
        <v>1201</v>
      </c>
      <c r="C917" s="1" t="s">
        <v>1770</v>
      </c>
      <c r="D917" s="2" t="s">
        <v>3753</v>
      </c>
      <c r="E917" s="1" t="s">
        <v>889</v>
      </c>
      <c r="F917" s="1" t="s">
        <v>761</v>
      </c>
      <c r="G917" s="1" t="s">
        <v>1526</v>
      </c>
      <c r="H917" s="3">
        <v>17.647058999999999</v>
      </c>
      <c r="I917" s="3">
        <v>50</v>
      </c>
      <c r="J917" s="1">
        <v>3.5</v>
      </c>
      <c r="K917" s="1" t="s">
        <v>1526</v>
      </c>
      <c r="L917" s="1">
        <v>1300</v>
      </c>
      <c r="M917" s="1">
        <v>802</v>
      </c>
      <c r="N917" s="1">
        <v>1544.1125</v>
      </c>
      <c r="O917" s="1">
        <v>0</v>
      </c>
      <c r="P917" s="1">
        <v>0</v>
      </c>
      <c r="Q917" s="1">
        <v>0</v>
      </c>
      <c r="R917" s="1">
        <v>0</v>
      </c>
      <c r="S917" s="1">
        <v>0</v>
      </c>
      <c r="T917" s="1">
        <v>0</v>
      </c>
    </row>
    <row r="918" spans="1:20" x14ac:dyDescent="0.25">
      <c r="A918" s="1" t="s">
        <v>133</v>
      </c>
      <c r="B918" s="1" t="s">
        <v>1201</v>
      </c>
      <c r="C918" s="1" t="s">
        <v>1521</v>
      </c>
      <c r="D918" s="2" t="s">
        <v>3610</v>
      </c>
      <c r="E918" s="1" t="s">
        <v>889</v>
      </c>
      <c r="F918" s="1" t="s">
        <v>761</v>
      </c>
      <c r="G918" s="1" t="s">
        <v>1526</v>
      </c>
      <c r="H918" s="3">
        <v>18.666667</v>
      </c>
      <c r="I918" s="3">
        <v>35.788924000000002</v>
      </c>
      <c r="J918" s="1">
        <v>3</v>
      </c>
      <c r="K918" s="1" t="s">
        <v>854</v>
      </c>
      <c r="L918" s="1">
        <v>1914</v>
      </c>
      <c r="M918" s="1">
        <v>1317</v>
      </c>
      <c r="N918" s="1">
        <v>2497.6934289999999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1">
        <v>0</v>
      </c>
    </row>
    <row r="919" spans="1:20" x14ac:dyDescent="0.25">
      <c r="A919" s="1" t="s">
        <v>133</v>
      </c>
      <c r="B919" s="1" t="s">
        <v>1201</v>
      </c>
      <c r="C919" s="1" t="s">
        <v>1523</v>
      </c>
      <c r="D919" s="2" t="s">
        <v>3611</v>
      </c>
      <c r="E919" s="1" t="s">
        <v>889</v>
      </c>
      <c r="F919" s="1" t="s">
        <v>761</v>
      </c>
      <c r="G919" s="1" t="s">
        <v>1526</v>
      </c>
      <c r="H919" s="3">
        <v>31.428571000000002</v>
      </c>
      <c r="I919" s="3">
        <v>18.460535</v>
      </c>
      <c r="J919" s="1">
        <v>3</v>
      </c>
      <c r="K919" s="1" t="s">
        <v>854</v>
      </c>
      <c r="L919" s="1">
        <v>1533</v>
      </c>
      <c r="M919" s="1">
        <v>709</v>
      </c>
      <c r="N919" s="1">
        <v>2004.641079</v>
      </c>
      <c r="O919" s="1">
        <v>0</v>
      </c>
      <c r="P919" s="1">
        <v>0</v>
      </c>
      <c r="Q919" s="1">
        <v>0</v>
      </c>
      <c r="R919" s="1">
        <v>0</v>
      </c>
      <c r="S919" s="1">
        <v>0</v>
      </c>
      <c r="T919" s="1">
        <v>0</v>
      </c>
    </row>
    <row r="920" spans="1:20" x14ac:dyDescent="0.25">
      <c r="A920" s="1" t="s">
        <v>133</v>
      </c>
      <c r="B920" s="1" t="s">
        <v>1201</v>
      </c>
      <c r="C920" s="1" t="s">
        <v>1776</v>
      </c>
      <c r="D920" s="2" t="s">
        <v>3758</v>
      </c>
      <c r="E920" s="1" t="s">
        <v>889</v>
      </c>
      <c r="F920" s="1" t="s">
        <v>761</v>
      </c>
      <c r="G920" s="1" t="s">
        <v>1526</v>
      </c>
      <c r="H920" s="3">
        <v>17.054264</v>
      </c>
      <c r="I920" s="3">
        <v>54.730941999999999</v>
      </c>
      <c r="J920" s="1">
        <v>3.5</v>
      </c>
      <c r="K920" s="1" t="s">
        <v>1526</v>
      </c>
      <c r="L920" s="1">
        <v>1545</v>
      </c>
      <c r="M920" s="1">
        <v>745</v>
      </c>
      <c r="N920" s="1">
        <v>3729.7991489999999</v>
      </c>
      <c r="O920" s="1">
        <v>1002.88</v>
      </c>
      <c r="P920" s="1">
        <v>640.16999999999996</v>
      </c>
      <c r="Q920" s="1">
        <v>9660.2019</v>
      </c>
      <c r="R920" s="1">
        <v>0</v>
      </c>
      <c r="S920" s="1">
        <v>0</v>
      </c>
      <c r="T920" s="1">
        <v>0</v>
      </c>
    </row>
    <row r="921" spans="1:20" x14ac:dyDescent="0.25">
      <c r="A921" s="1" t="s">
        <v>133</v>
      </c>
      <c r="B921" s="1" t="s">
        <v>1201</v>
      </c>
      <c r="C921" s="1" t="s">
        <v>353</v>
      </c>
      <c r="D921" s="2" t="s">
        <v>3835</v>
      </c>
      <c r="E921" s="1" t="s">
        <v>889</v>
      </c>
      <c r="F921" s="1" t="s">
        <v>761</v>
      </c>
      <c r="G921" s="1" t="s">
        <v>1526</v>
      </c>
      <c r="H921" s="3">
        <v>24.083770000000001</v>
      </c>
      <c r="I921" s="3">
        <v>55.363321999999997</v>
      </c>
      <c r="J921" s="1">
        <v>4</v>
      </c>
      <c r="K921" s="1" t="s">
        <v>1526</v>
      </c>
      <c r="L921" s="1">
        <v>1163</v>
      </c>
      <c r="M921" s="1">
        <v>599</v>
      </c>
      <c r="N921" s="1">
        <v>1502.7239039999999</v>
      </c>
      <c r="O921" s="1">
        <v>1228.74</v>
      </c>
      <c r="P921" s="1">
        <v>279.77999999999997</v>
      </c>
      <c r="Q921" s="1">
        <v>7729.9174999999996</v>
      </c>
      <c r="R921" s="1">
        <v>0</v>
      </c>
      <c r="S921" s="1">
        <v>0</v>
      </c>
      <c r="T921" s="1">
        <v>0</v>
      </c>
    </row>
    <row r="922" spans="1:20" x14ac:dyDescent="0.25">
      <c r="A922" s="1" t="s">
        <v>1045</v>
      </c>
      <c r="B922" s="1" t="s">
        <v>1045</v>
      </c>
      <c r="C922" s="1" t="s">
        <v>1045</v>
      </c>
      <c r="D922" s="2" t="s">
        <v>2527</v>
      </c>
      <c r="E922" s="1" t="s">
        <v>1047</v>
      </c>
      <c r="F922" s="1" t="s">
        <v>761</v>
      </c>
      <c r="G922" s="1" t="s">
        <v>1526</v>
      </c>
      <c r="H922" s="3">
        <v>11.809665000000001</v>
      </c>
      <c r="I922" s="3">
        <v>19.397981999999999</v>
      </c>
      <c r="J922" s="1">
        <v>2.5</v>
      </c>
      <c r="K922" s="1" t="s">
        <v>854</v>
      </c>
      <c r="L922" s="1">
        <v>89462</v>
      </c>
      <c r="M922" s="1">
        <v>26086</v>
      </c>
      <c r="N922" s="1">
        <v>3040.5723640000001</v>
      </c>
      <c r="O922" s="1">
        <v>702.56</v>
      </c>
      <c r="P922" s="1">
        <v>1496.59</v>
      </c>
      <c r="Q922" s="1">
        <v>474.58449999999999</v>
      </c>
      <c r="R922" s="1">
        <v>1742</v>
      </c>
      <c r="S922" s="1">
        <v>3922</v>
      </c>
      <c r="T922" s="1">
        <v>1</v>
      </c>
    </row>
    <row r="923" spans="1:20" x14ac:dyDescent="0.25">
      <c r="A923" s="1" t="s">
        <v>1045</v>
      </c>
      <c r="B923" s="1" t="s">
        <v>1045</v>
      </c>
      <c r="C923" s="1" t="s">
        <v>1046</v>
      </c>
      <c r="D923" s="2" t="s">
        <v>2433</v>
      </c>
      <c r="E923" s="1" t="s">
        <v>1047</v>
      </c>
      <c r="F923" s="1" t="s">
        <v>761</v>
      </c>
      <c r="G923" s="1" t="s">
        <v>1526</v>
      </c>
      <c r="H923" s="3">
        <v>9.5271539999999995</v>
      </c>
      <c r="I923" s="3">
        <v>17.145007</v>
      </c>
      <c r="J923" s="1">
        <v>2</v>
      </c>
      <c r="K923" s="1" t="s">
        <v>854</v>
      </c>
      <c r="L923" s="1">
        <v>81461</v>
      </c>
      <c r="M923" s="1">
        <v>24354</v>
      </c>
      <c r="N923" s="1">
        <v>6153.7027129999997</v>
      </c>
      <c r="O923" s="1">
        <v>958.57</v>
      </c>
      <c r="P923" s="1">
        <v>2160.37</v>
      </c>
      <c r="Q923" s="1">
        <v>2267.3380999999999</v>
      </c>
      <c r="R923" s="1">
        <v>2783</v>
      </c>
      <c r="S923" s="1">
        <v>4253</v>
      </c>
      <c r="T923" s="1">
        <v>0</v>
      </c>
    </row>
    <row r="924" spans="1:20" x14ac:dyDescent="0.25">
      <c r="A924" s="1" t="s">
        <v>1045</v>
      </c>
      <c r="B924" s="1" t="s">
        <v>1045</v>
      </c>
      <c r="C924" s="1" t="s">
        <v>1700</v>
      </c>
      <c r="D924" s="2" t="s">
        <v>2766</v>
      </c>
      <c r="E924" s="1" t="s">
        <v>1047</v>
      </c>
      <c r="F924" s="1" t="s">
        <v>761</v>
      </c>
      <c r="G924" s="1" t="s">
        <v>1526</v>
      </c>
      <c r="H924" s="3">
        <v>20.018364999999999</v>
      </c>
      <c r="I924" s="3">
        <v>39.841071999999997</v>
      </c>
      <c r="J924" s="1">
        <v>3.5</v>
      </c>
      <c r="K924" s="1" t="s">
        <v>1526</v>
      </c>
      <c r="L924" s="1">
        <v>13135</v>
      </c>
      <c r="M924" s="1">
        <v>5468</v>
      </c>
      <c r="N924" s="1">
        <v>18260.467697</v>
      </c>
      <c r="O924" s="1">
        <v>7855.37</v>
      </c>
      <c r="P924" s="1">
        <v>2920.49</v>
      </c>
      <c r="Q924" s="1">
        <v>4127.107</v>
      </c>
      <c r="R924" s="1">
        <v>5493</v>
      </c>
      <c r="S924" s="1">
        <v>9722</v>
      </c>
      <c r="T924" s="1">
        <v>0</v>
      </c>
    </row>
    <row r="925" spans="1:20" x14ac:dyDescent="0.25">
      <c r="A925" s="1" t="s">
        <v>1045</v>
      </c>
      <c r="B925" s="1" t="s">
        <v>1045</v>
      </c>
      <c r="C925" s="1" t="s">
        <v>1688</v>
      </c>
      <c r="D925" s="2" t="s">
        <v>2756</v>
      </c>
      <c r="E925" s="1" t="s">
        <v>1047</v>
      </c>
      <c r="F925" s="1" t="s">
        <v>761</v>
      </c>
      <c r="G925" s="1" t="s">
        <v>1526</v>
      </c>
      <c r="H925" s="3">
        <v>38.253011999999998</v>
      </c>
      <c r="I925" s="3">
        <v>37.877045000000003</v>
      </c>
      <c r="J925" s="1">
        <v>3.5</v>
      </c>
      <c r="K925" s="1" t="s">
        <v>1526</v>
      </c>
      <c r="L925" s="1">
        <v>15670</v>
      </c>
      <c r="M925" s="1">
        <v>6584</v>
      </c>
      <c r="N925" s="1">
        <v>15151.891249</v>
      </c>
      <c r="O925" s="1">
        <v>3020.96</v>
      </c>
      <c r="P925" s="1">
        <v>3076.45</v>
      </c>
      <c r="Q925" s="1">
        <v>12925.513300000001</v>
      </c>
      <c r="R925" s="1">
        <v>5165</v>
      </c>
      <c r="S925" s="1">
        <v>14969</v>
      </c>
      <c r="T925" s="1">
        <v>16</v>
      </c>
    </row>
    <row r="926" spans="1:20" x14ac:dyDescent="0.25">
      <c r="A926" s="1" t="s">
        <v>1045</v>
      </c>
      <c r="B926" s="1" t="s">
        <v>1045</v>
      </c>
      <c r="C926" s="1" t="s">
        <v>1702</v>
      </c>
      <c r="D926" s="2" t="s">
        <v>2768</v>
      </c>
      <c r="E926" s="1" t="s">
        <v>1047</v>
      </c>
      <c r="F926" s="1" t="s">
        <v>761</v>
      </c>
      <c r="G926" s="1" t="s">
        <v>1526</v>
      </c>
      <c r="H926" s="3">
        <v>26.609442000000001</v>
      </c>
      <c r="I926" s="3">
        <v>35.171241000000002</v>
      </c>
      <c r="J926" s="1">
        <v>3.5</v>
      </c>
      <c r="K926" s="1" t="s">
        <v>1526</v>
      </c>
      <c r="L926" s="1">
        <v>4364</v>
      </c>
      <c r="M926" s="1">
        <v>2194</v>
      </c>
      <c r="N926" s="1">
        <v>1915.0887600000001</v>
      </c>
      <c r="O926" s="1">
        <v>2364.4899999999998</v>
      </c>
      <c r="P926" s="1">
        <v>262.87</v>
      </c>
      <c r="Q926" s="1">
        <v>6818.1940000000004</v>
      </c>
      <c r="R926" s="1">
        <v>985</v>
      </c>
      <c r="S926" s="1">
        <v>20168</v>
      </c>
      <c r="T926" s="1">
        <v>4</v>
      </c>
    </row>
    <row r="927" spans="1:20" x14ac:dyDescent="0.25">
      <c r="A927" s="1" t="s">
        <v>1045</v>
      </c>
      <c r="B927" s="1" t="s">
        <v>1045</v>
      </c>
      <c r="C927" s="1" t="s">
        <v>1856</v>
      </c>
      <c r="D927" s="2" t="s">
        <v>2859</v>
      </c>
      <c r="E927" s="1" t="s">
        <v>1047</v>
      </c>
      <c r="F927" s="1" t="s">
        <v>761</v>
      </c>
      <c r="G927" s="1" t="s">
        <v>1526</v>
      </c>
      <c r="H927" s="3">
        <v>20.444444000000001</v>
      </c>
      <c r="I927" s="3">
        <v>43.498407</v>
      </c>
      <c r="J927" s="1">
        <v>4</v>
      </c>
      <c r="K927" s="1" t="s">
        <v>1526</v>
      </c>
      <c r="L927" s="1">
        <v>3503</v>
      </c>
      <c r="M927" s="1">
        <v>1645</v>
      </c>
      <c r="N927" s="1">
        <v>6662.1614380000001</v>
      </c>
      <c r="O927" s="1">
        <v>6119.25</v>
      </c>
      <c r="P927" s="1">
        <v>2022.51</v>
      </c>
      <c r="Q927" s="1">
        <v>5105.1035000000002</v>
      </c>
      <c r="R927" s="1">
        <v>1259</v>
      </c>
      <c r="S927" s="1">
        <v>8007</v>
      </c>
      <c r="T927" s="1">
        <v>0</v>
      </c>
    </row>
    <row r="928" spans="1:20" x14ac:dyDescent="0.25">
      <c r="A928" s="1" t="s">
        <v>1045</v>
      </c>
      <c r="B928" s="1" t="s">
        <v>1045</v>
      </c>
      <c r="C928" s="1" t="s">
        <v>1480</v>
      </c>
      <c r="D928" s="2" t="s">
        <v>2665</v>
      </c>
      <c r="E928" s="1" t="s">
        <v>1047</v>
      </c>
      <c r="F928" s="1" t="s">
        <v>761</v>
      </c>
      <c r="G928" s="1" t="s">
        <v>1526</v>
      </c>
      <c r="H928" s="3">
        <v>17.142856999999999</v>
      </c>
      <c r="I928" s="3">
        <v>30.923946999999998</v>
      </c>
      <c r="J928" s="1">
        <v>3</v>
      </c>
      <c r="K928" s="1" t="s">
        <v>854</v>
      </c>
      <c r="L928" s="1">
        <v>4778</v>
      </c>
      <c r="M928" s="1">
        <v>2266</v>
      </c>
      <c r="N928" s="1">
        <v>2127.8834379999998</v>
      </c>
      <c r="O928" s="1">
        <v>551.16</v>
      </c>
      <c r="P928" s="1">
        <v>1114.21</v>
      </c>
      <c r="Q928" s="1">
        <v>106.93</v>
      </c>
      <c r="R928" s="1">
        <v>1430</v>
      </c>
      <c r="S928" s="1">
        <v>4511</v>
      </c>
      <c r="T928" s="1">
        <v>3</v>
      </c>
    </row>
    <row r="929" spans="1:20" x14ac:dyDescent="0.25">
      <c r="A929" s="1" t="s">
        <v>1045</v>
      </c>
      <c r="B929" s="1" t="s">
        <v>1045</v>
      </c>
      <c r="C929" s="1" t="s">
        <v>1857</v>
      </c>
      <c r="D929" s="2" t="s">
        <v>2860</v>
      </c>
      <c r="E929" s="1" t="s">
        <v>1047</v>
      </c>
      <c r="F929" s="1" t="s">
        <v>761</v>
      </c>
      <c r="G929" s="1" t="s">
        <v>1526</v>
      </c>
      <c r="H929" s="3">
        <v>31.716418000000001</v>
      </c>
      <c r="I929" s="3">
        <v>57.204611</v>
      </c>
      <c r="J929" s="1">
        <v>4</v>
      </c>
      <c r="K929" s="1" t="s">
        <v>1526</v>
      </c>
      <c r="L929" s="1">
        <v>2789</v>
      </c>
      <c r="M929" s="1">
        <v>1367</v>
      </c>
      <c r="N929" s="1">
        <v>2179.0600460000001</v>
      </c>
      <c r="O929" s="1">
        <v>1860.46</v>
      </c>
      <c r="P929" s="1">
        <v>793.12</v>
      </c>
      <c r="Q929" s="1">
        <v>9071.74</v>
      </c>
      <c r="R929" s="1">
        <v>900</v>
      </c>
      <c r="S929" s="1">
        <v>20368</v>
      </c>
      <c r="T929" s="1">
        <v>19</v>
      </c>
    </row>
    <row r="930" spans="1:20" x14ac:dyDescent="0.25">
      <c r="A930" s="1" t="s">
        <v>1045</v>
      </c>
      <c r="B930" s="1" t="s">
        <v>1045</v>
      </c>
      <c r="C930" s="1" t="s">
        <v>1704</v>
      </c>
      <c r="D930" s="2" t="s">
        <v>2770</v>
      </c>
      <c r="E930" s="1" t="s">
        <v>1047</v>
      </c>
      <c r="F930" s="1" t="s">
        <v>761</v>
      </c>
      <c r="G930" s="1" t="s">
        <v>1526</v>
      </c>
      <c r="H930" s="3">
        <v>27.242743999999998</v>
      </c>
      <c r="I930" s="3">
        <v>31.422840999999998</v>
      </c>
      <c r="J930" s="1">
        <v>3.5</v>
      </c>
      <c r="K930" s="1" t="s">
        <v>1526</v>
      </c>
      <c r="L930" s="1">
        <v>19226</v>
      </c>
      <c r="M930" s="1">
        <v>7773</v>
      </c>
      <c r="N930" s="1">
        <v>12284.976228</v>
      </c>
      <c r="O930" s="1">
        <v>2019</v>
      </c>
      <c r="P930" s="1">
        <v>2814.99</v>
      </c>
      <c r="Q930" s="1">
        <v>1598.3665000000001</v>
      </c>
      <c r="R930" s="1">
        <v>4090</v>
      </c>
      <c r="S930" s="1">
        <v>19125</v>
      </c>
      <c r="T930" s="1">
        <v>3</v>
      </c>
    </row>
    <row r="931" spans="1:20" x14ac:dyDescent="0.25">
      <c r="A931" s="1" t="s">
        <v>1045</v>
      </c>
      <c r="B931" s="1" t="s">
        <v>1045</v>
      </c>
      <c r="C931" s="1" t="s">
        <v>1855</v>
      </c>
      <c r="D931" s="2" t="s">
        <v>2858</v>
      </c>
      <c r="E931" s="1" t="s">
        <v>1047</v>
      </c>
      <c r="F931" s="1" t="s">
        <v>761</v>
      </c>
      <c r="G931" s="1" t="s">
        <v>1526</v>
      </c>
      <c r="H931" s="3">
        <v>21.89781</v>
      </c>
      <c r="I931" s="3">
        <v>40.517798999999997</v>
      </c>
      <c r="J931" s="1">
        <v>4</v>
      </c>
      <c r="K931" s="1" t="s">
        <v>1526</v>
      </c>
      <c r="L931" s="1">
        <v>1545</v>
      </c>
      <c r="M931" s="1">
        <v>890</v>
      </c>
      <c r="N931" s="1">
        <v>2368.849142</v>
      </c>
      <c r="O931" s="1">
        <v>1044.8699999999999</v>
      </c>
      <c r="P931" s="1">
        <v>306.51</v>
      </c>
      <c r="Q931" s="1">
        <v>23.987500000000001</v>
      </c>
      <c r="R931" s="1">
        <v>487</v>
      </c>
      <c r="S931" s="1">
        <v>2231</v>
      </c>
      <c r="T931" s="1">
        <v>2</v>
      </c>
    </row>
    <row r="932" spans="1:20" x14ac:dyDescent="0.25">
      <c r="A932" s="1" t="s">
        <v>1045</v>
      </c>
      <c r="B932" s="1" t="s">
        <v>1045</v>
      </c>
      <c r="C932" s="1" t="s">
        <v>1048</v>
      </c>
      <c r="D932" s="2" t="s">
        <v>2434</v>
      </c>
      <c r="E932" s="1" t="s">
        <v>1047</v>
      </c>
      <c r="F932" s="1" t="s">
        <v>761</v>
      </c>
      <c r="G932" s="1" t="s">
        <v>1526</v>
      </c>
      <c r="H932" s="3">
        <v>7.2405929999999996</v>
      </c>
      <c r="I932" s="3">
        <v>16.677510999999999</v>
      </c>
      <c r="J932" s="1">
        <v>2</v>
      </c>
      <c r="K932" s="1" t="s">
        <v>854</v>
      </c>
      <c r="L932" s="1">
        <v>43818</v>
      </c>
      <c r="M932" s="1">
        <v>12171</v>
      </c>
      <c r="N932" s="1">
        <v>2253.6287109999998</v>
      </c>
      <c r="O932" s="1">
        <v>442.4</v>
      </c>
      <c r="P932" s="1">
        <v>1005.42</v>
      </c>
      <c r="Q932" s="1">
        <v>1410.7988</v>
      </c>
      <c r="R932" s="1">
        <v>892</v>
      </c>
      <c r="S932" s="1">
        <v>4264</v>
      </c>
      <c r="T932" s="1">
        <v>3</v>
      </c>
    </row>
    <row r="933" spans="1:20" x14ac:dyDescent="0.25">
      <c r="A933" s="1" t="s">
        <v>1045</v>
      </c>
      <c r="B933" s="1" t="s">
        <v>1045</v>
      </c>
      <c r="C933" s="1" t="s">
        <v>1689</v>
      </c>
      <c r="D933" s="2" t="s">
        <v>2757</v>
      </c>
      <c r="E933" s="1" t="s">
        <v>1047</v>
      </c>
      <c r="F933" s="1" t="s">
        <v>761</v>
      </c>
      <c r="G933" s="1" t="s">
        <v>1526</v>
      </c>
      <c r="H933" s="3">
        <v>28.395061999999999</v>
      </c>
      <c r="I933" s="3">
        <v>33.194864000000003</v>
      </c>
      <c r="J933" s="1">
        <v>3.5</v>
      </c>
      <c r="K933" s="1" t="s">
        <v>1526</v>
      </c>
      <c r="L933" s="1">
        <v>5296</v>
      </c>
      <c r="M933" s="1">
        <v>1794</v>
      </c>
      <c r="N933" s="1">
        <v>3437.4580769999998</v>
      </c>
      <c r="O933" s="1">
        <v>2594.94</v>
      </c>
      <c r="P933" s="1">
        <v>75.239999999999995</v>
      </c>
      <c r="Q933" s="1">
        <v>30.3325</v>
      </c>
      <c r="R933" s="1">
        <v>344</v>
      </c>
      <c r="S933" s="1">
        <v>10530</v>
      </c>
      <c r="T933" s="1">
        <v>0</v>
      </c>
    </row>
    <row r="934" spans="1:20" x14ac:dyDescent="0.25">
      <c r="A934" s="1" t="s">
        <v>1045</v>
      </c>
      <c r="B934" s="1" t="s">
        <v>1045</v>
      </c>
      <c r="C934" s="1" t="s">
        <v>1771</v>
      </c>
      <c r="D934" s="2" t="s">
        <v>2825</v>
      </c>
      <c r="E934" s="1" t="s">
        <v>1047</v>
      </c>
      <c r="F934" s="1" t="s">
        <v>761</v>
      </c>
      <c r="G934" s="1" t="s">
        <v>1526</v>
      </c>
      <c r="H934" s="3">
        <v>20.822621999999999</v>
      </c>
      <c r="I934" s="3">
        <v>39.863878999999997</v>
      </c>
      <c r="J934" s="1">
        <v>3.5</v>
      </c>
      <c r="K934" s="1" t="s">
        <v>1526</v>
      </c>
      <c r="L934" s="1">
        <v>8350</v>
      </c>
      <c r="M934" s="1">
        <v>3088</v>
      </c>
      <c r="N934" s="1">
        <v>14913.509763</v>
      </c>
      <c r="O934" s="1">
        <v>0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</row>
    <row r="935" spans="1:20" x14ac:dyDescent="0.25">
      <c r="A935" s="1" t="s">
        <v>1045</v>
      </c>
      <c r="B935" s="1" t="s">
        <v>1236</v>
      </c>
      <c r="C935" s="1" t="s">
        <v>1236</v>
      </c>
      <c r="D935" s="2" t="s">
        <v>2668</v>
      </c>
      <c r="E935" s="1" t="s">
        <v>1047</v>
      </c>
      <c r="F935" s="1" t="s">
        <v>761</v>
      </c>
      <c r="G935" s="1" t="s">
        <v>1526</v>
      </c>
      <c r="H935" s="3">
        <v>17.028493999999998</v>
      </c>
      <c r="I935" s="3">
        <v>32.589633999999997</v>
      </c>
      <c r="J935" s="1">
        <v>3</v>
      </c>
      <c r="K935" s="1" t="s">
        <v>854</v>
      </c>
      <c r="L935" s="1">
        <v>20886</v>
      </c>
      <c r="M935" s="1">
        <v>7921</v>
      </c>
      <c r="N935" s="1">
        <v>8320.539976</v>
      </c>
      <c r="O935" s="1">
        <v>1738.61</v>
      </c>
      <c r="P935" s="1">
        <v>1668.78</v>
      </c>
      <c r="Q935" s="1">
        <v>11654.747600000001</v>
      </c>
      <c r="R935" s="1">
        <v>2197</v>
      </c>
      <c r="S935" s="1">
        <v>4905</v>
      </c>
      <c r="T935" s="1">
        <v>98</v>
      </c>
    </row>
    <row r="936" spans="1:20" x14ac:dyDescent="0.25">
      <c r="A936" s="1" t="s">
        <v>1045</v>
      </c>
      <c r="B936" s="1" t="s">
        <v>1236</v>
      </c>
      <c r="C936" s="1" t="s">
        <v>1864</v>
      </c>
      <c r="D936" s="2" t="s">
        <v>2870</v>
      </c>
      <c r="E936" s="1" t="s">
        <v>1047</v>
      </c>
      <c r="F936" s="1" t="s">
        <v>761</v>
      </c>
      <c r="G936" s="1" t="s">
        <v>1526</v>
      </c>
      <c r="H936" s="3">
        <v>38.311687999999997</v>
      </c>
      <c r="I936" s="3">
        <v>51.998401000000001</v>
      </c>
      <c r="J936" s="1">
        <v>4</v>
      </c>
      <c r="K936" s="1" t="s">
        <v>1526</v>
      </c>
      <c r="L936" s="1">
        <v>2502</v>
      </c>
      <c r="M936" s="1">
        <v>2093</v>
      </c>
      <c r="N936" s="1">
        <v>3165.3853680000002</v>
      </c>
      <c r="O936" s="1">
        <v>1695.21</v>
      </c>
      <c r="P936" s="1">
        <v>107.29</v>
      </c>
      <c r="Q936" s="1">
        <v>5998.32</v>
      </c>
      <c r="R936" s="1">
        <v>593</v>
      </c>
      <c r="S936" s="1">
        <v>17168</v>
      </c>
      <c r="T936" s="1">
        <v>1</v>
      </c>
    </row>
    <row r="937" spans="1:20" x14ac:dyDescent="0.25">
      <c r="A937" s="1" t="s">
        <v>1045</v>
      </c>
      <c r="B937" s="1" t="s">
        <v>1236</v>
      </c>
      <c r="C937" s="1" t="s">
        <v>1938</v>
      </c>
      <c r="D937" s="2" t="s">
        <v>2917</v>
      </c>
      <c r="E937" s="1" t="s">
        <v>1047</v>
      </c>
      <c r="F937" s="1" t="s">
        <v>761</v>
      </c>
      <c r="G937" s="1" t="s">
        <v>1526</v>
      </c>
      <c r="H937" s="3">
        <v>40</v>
      </c>
      <c r="I937" s="3">
        <v>74.003466000000003</v>
      </c>
      <c r="J937" s="1">
        <v>4.5</v>
      </c>
      <c r="K937" s="1" t="s">
        <v>1526</v>
      </c>
      <c r="L937" s="1">
        <v>1731</v>
      </c>
      <c r="M937" s="1">
        <v>983</v>
      </c>
      <c r="N937" s="1">
        <v>4029.3536819999999</v>
      </c>
      <c r="O937" s="1">
        <v>1159.26</v>
      </c>
      <c r="P937" s="1">
        <v>31.38</v>
      </c>
      <c r="Q937" s="1">
        <v>99271.4715</v>
      </c>
      <c r="R937" s="1">
        <v>376</v>
      </c>
      <c r="S937" s="1">
        <v>22095</v>
      </c>
      <c r="T937" s="1">
        <v>0</v>
      </c>
    </row>
    <row r="938" spans="1:20" x14ac:dyDescent="0.25">
      <c r="A938" s="1" t="s">
        <v>1045</v>
      </c>
      <c r="B938" s="1" t="s">
        <v>1236</v>
      </c>
      <c r="C938" s="1" t="s">
        <v>1485</v>
      </c>
      <c r="D938" s="2" t="s">
        <v>2669</v>
      </c>
      <c r="E938" s="1" t="s">
        <v>1047</v>
      </c>
      <c r="F938" s="1" t="s">
        <v>761</v>
      </c>
      <c r="G938" s="1" t="s">
        <v>1526</v>
      </c>
      <c r="H938" s="3">
        <v>16.887416999999999</v>
      </c>
      <c r="I938" s="3">
        <v>31.142661</v>
      </c>
      <c r="J938" s="1">
        <v>3</v>
      </c>
      <c r="K938" s="1" t="s">
        <v>854</v>
      </c>
      <c r="L938" s="1">
        <v>4441</v>
      </c>
      <c r="M938" s="1">
        <v>2134</v>
      </c>
      <c r="N938" s="1">
        <v>3532.3360779999998</v>
      </c>
      <c r="O938" s="1">
        <v>380.34</v>
      </c>
      <c r="P938" s="1">
        <v>1187.28</v>
      </c>
      <c r="Q938" s="1">
        <v>623.56500000000005</v>
      </c>
      <c r="R938" s="1">
        <v>1639</v>
      </c>
      <c r="S938" s="1">
        <v>2932</v>
      </c>
      <c r="T938" s="1">
        <v>2</v>
      </c>
    </row>
    <row r="939" spans="1:20" x14ac:dyDescent="0.25">
      <c r="A939" s="1" t="s">
        <v>1045</v>
      </c>
      <c r="B939" s="1" t="s">
        <v>1236</v>
      </c>
      <c r="C939" s="1" t="s">
        <v>1713</v>
      </c>
      <c r="D939" s="2" t="s">
        <v>2778</v>
      </c>
      <c r="E939" s="1" t="s">
        <v>1047</v>
      </c>
      <c r="F939" s="1" t="s">
        <v>761</v>
      </c>
      <c r="G939" s="1" t="s">
        <v>1526</v>
      </c>
      <c r="H939" s="3">
        <v>20.055710000000001</v>
      </c>
      <c r="I939" s="3">
        <v>32.843651999999999</v>
      </c>
      <c r="J939" s="1">
        <v>3.5</v>
      </c>
      <c r="K939" s="1" t="s">
        <v>1526</v>
      </c>
      <c r="L939" s="1">
        <v>7449</v>
      </c>
      <c r="M939" s="1">
        <v>3576</v>
      </c>
      <c r="N939" s="1">
        <v>7821.1305679999996</v>
      </c>
      <c r="O939" s="1">
        <v>1204.28</v>
      </c>
      <c r="P939" s="1">
        <v>1161.6600000000001</v>
      </c>
      <c r="Q939" s="1">
        <v>203.035</v>
      </c>
      <c r="R939" s="1">
        <v>2159</v>
      </c>
      <c r="S939" s="1">
        <v>7639</v>
      </c>
      <c r="T939" s="1">
        <v>1</v>
      </c>
    </row>
    <row r="940" spans="1:20" x14ac:dyDescent="0.25">
      <c r="A940" s="1" t="s">
        <v>1045</v>
      </c>
      <c r="B940" s="1" t="s">
        <v>1236</v>
      </c>
      <c r="C940" s="1" t="s">
        <v>1714</v>
      </c>
      <c r="D940" s="2" t="s">
        <v>2779</v>
      </c>
      <c r="E940" s="1" t="s">
        <v>1047</v>
      </c>
      <c r="F940" s="1" t="s">
        <v>761</v>
      </c>
      <c r="G940" s="1" t="s">
        <v>1526</v>
      </c>
      <c r="H940" s="3">
        <v>24.175823999999999</v>
      </c>
      <c r="I940" s="3">
        <v>36.752716999999997</v>
      </c>
      <c r="J940" s="1">
        <v>3.5</v>
      </c>
      <c r="K940" s="1" t="s">
        <v>1526</v>
      </c>
      <c r="L940" s="1">
        <v>1561</v>
      </c>
      <c r="M940" s="1">
        <v>845</v>
      </c>
      <c r="N940" s="1">
        <v>2354.7404750000001</v>
      </c>
      <c r="O940" s="1">
        <v>613.99</v>
      </c>
      <c r="P940" s="1">
        <v>75.63</v>
      </c>
      <c r="Q940" s="1">
        <v>23379.257000000001</v>
      </c>
      <c r="R940" s="1">
        <v>349</v>
      </c>
      <c r="S940" s="1">
        <v>11715</v>
      </c>
      <c r="T940" s="1">
        <v>1</v>
      </c>
    </row>
    <row r="941" spans="1:20" x14ac:dyDescent="0.25">
      <c r="A941" s="1" t="s">
        <v>1045</v>
      </c>
      <c r="B941" s="1" t="s">
        <v>1236</v>
      </c>
      <c r="C941" s="1" t="s">
        <v>891</v>
      </c>
      <c r="D941" s="2" t="s">
        <v>2869</v>
      </c>
      <c r="E941" s="1" t="s">
        <v>1047</v>
      </c>
      <c r="F941" s="1" t="s">
        <v>761</v>
      </c>
      <c r="G941" s="1" t="s">
        <v>1526</v>
      </c>
      <c r="H941" s="3">
        <v>20.352782000000001</v>
      </c>
      <c r="I941" s="3">
        <v>58.030670000000001</v>
      </c>
      <c r="J941" s="1">
        <v>4</v>
      </c>
      <c r="K941" s="1" t="s">
        <v>1526</v>
      </c>
      <c r="L941" s="1">
        <v>8928</v>
      </c>
      <c r="M941" s="1">
        <v>3321</v>
      </c>
      <c r="N941" s="1">
        <v>9969.1611950000006</v>
      </c>
      <c r="O941" s="1">
        <v>3622.33</v>
      </c>
      <c r="P941" s="1">
        <v>2173.89</v>
      </c>
      <c r="Q941" s="1">
        <v>42653.894999999997</v>
      </c>
      <c r="R941" s="1">
        <v>5491</v>
      </c>
      <c r="S941" s="1">
        <v>27072</v>
      </c>
      <c r="T941" s="1">
        <v>37</v>
      </c>
    </row>
    <row r="942" spans="1:20" x14ac:dyDescent="0.25">
      <c r="A942" s="1" t="s">
        <v>1045</v>
      </c>
      <c r="B942" s="1" t="s">
        <v>1236</v>
      </c>
      <c r="C942" s="1" t="s">
        <v>1237</v>
      </c>
      <c r="D942" s="2" t="s">
        <v>2529</v>
      </c>
      <c r="E942" s="1" t="s">
        <v>1047</v>
      </c>
      <c r="F942" s="1" t="s">
        <v>761</v>
      </c>
      <c r="G942" s="1" t="s">
        <v>1526</v>
      </c>
      <c r="H942" s="3">
        <v>9.0090090000000007</v>
      </c>
      <c r="I942" s="3">
        <v>24.217310999999999</v>
      </c>
      <c r="J942" s="1">
        <v>2.5</v>
      </c>
      <c r="K942" s="1" t="s">
        <v>854</v>
      </c>
      <c r="L942" s="1">
        <v>3382</v>
      </c>
      <c r="M942" s="1">
        <v>1464</v>
      </c>
      <c r="N942" s="1">
        <v>1651.0566409999999</v>
      </c>
      <c r="O942" s="1">
        <v>135.13</v>
      </c>
      <c r="P942" s="1">
        <v>307.66000000000003</v>
      </c>
      <c r="Q942" s="1">
        <v>331.03399999999999</v>
      </c>
      <c r="R942" s="1">
        <v>590</v>
      </c>
      <c r="S942" s="1">
        <v>712</v>
      </c>
      <c r="T942" s="1">
        <v>0</v>
      </c>
    </row>
    <row r="943" spans="1:20" x14ac:dyDescent="0.25">
      <c r="A943" s="1" t="s">
        <v>1045</v>
      </c>
      <c r="B943" s="1" t="s">
        <v>1481</v>
      </c>
      <c r="C943" s="1" t="s">
        <v>680</v>
      </c>
      <c r="D943" s="2" t="s">
        <v>2670</v>
      </c>
      <c r="E943" s="1" t="s">
        <v>1067</v>
      </c>
      <c r="F943" s="1" t="s">
        <v>761</v>
      </c>
      <c r="G943" s="1" t="s">
        <v>1526</v>
      </c>
      <c r="H943" s="3">
        <v>16.901408</v>
      </c>
      <c r="I943" s="3">
        <v>26.939170000000001</v>
      </c>
      <c r="J943" s="1">
        <v>3</v>
      </c>
      <c r="K943" s="1" t="s">
        <v>854</v>
      </c>
      <c r="L943" s="1">
        <v>6634</v>
      </c>
      <c r="M943" s="1">
        <v>2234</v>
      </c>
      <c r="N943" s="1">
        <v>3225.600907</v>
      </c>
      <c r="O943" s="1">
        <v>1571.79</v>
      </c>
      <c r="P943" s="1">
        <v>121.13</v>
      </c>
      <c r="Q943" s="1">
        <v>3781.72</v>
      </c>
      <c r="R943" s="1">
        <v>2698</v>
      </c>
      <c r="S943" s="1">
        <v>18399</v>
      </c>
      <c r="T943" s="1">
        <v>5</v>
      </c>
    </row>
    <row r="944" spans="1:20" x14ac:dyDescent="0.25">
      <c r="A944" s="1" t="s">
        <v>1045</v>
      </c>
      <c r="B944" s="1" t="s">
        <v>1481</v>
      </c>
      <c r="C944" s="1" t="s">
        <v>1690</v>
      </c>
      <c r="D944" s="2" t="s">
        <v>2758</v>
      </c>
      <c r="E944" s="1" t="s">
        <v>1067</v>
      </c>
      <c r="F944" s="1" t="s">
        <v>761</v>
      </c>
      <c r="G944" s="1" t="s">
        <v>1526</v>
      </c>
      <c r="H944" s="3">
        <v>26.618704999999999</v>
      </c>
      <c r="I944" s="3">
        <v>39.524104000000001</v>
      </c>
      <c r="J944" s="1">
        <v>3.5</v>
      </c>
      <c r="K944" s="1" t="s">
        <v>1526</v>
      </c>
      <c r="L944" s="1">
        <v>3364</v>
      </c>
      <c r="M944" s="1">
        <v>1627</v>
      </c>
      <c r="N944" s="1">
        <v>3135.9939669999999</v>
      </c>
      <c r="O944" s="1">
        <v>1147.56</v>
      </c>
      <c r="P944" s="1">
        <v>277.47000000000003</v>
      </c>
      <c r="Q944" s="1">
        <v>71.385000000000005</v>
      </c>
      <c r="R944" s="1">
        <v>762</v>
      </c>
      <c r="S944" s="1">
        <v>8032</v>
      </c>
      <c r="T944" s="1">
        <v>2</v>
      </c>
    </row>
    <row r="945" spans="1:20" x14ac:dyDescent="0.25">
      <c r="A945" s="1" t="s">
        <v>1045</v>
      </c>
      <c r="B945" s="1" t="s">
        <v>1481</v>
      </c>
      <c r="C945" s="1" t="s">
        <v>1862</v>
      </c>
      <c r="D945" s="2" t="s">
        <v>2866</v>
      </c>
      <c r="E945" s="1" t="s">
        <v>1047</v>
      </c>
      <c r="F945" s="1" t="s">
        <v>761</v>
      </c>
      <c r="G945" s="1" t="s">
        <v>1526</v>
      </c>
      <c r="H945" s="3">
        <v>26.272912000000002</v>
      </c>
      <c r="I945" s="3">
        <v>50.394278</v>
      </c>
      <c r="J945" s="1">
        <v>4</v>
      </c>
      <c r="K945" s="1" t="s">
        <v>1526</v>
      </c>
      <c r="L945" s="1">
        <v>5571</v>
      </c>
      <c r="M945" s="1">
        <v>2751</v>
      </c>
      <c r="N945" s="1">
        <v>4828.2911080000003</v>
      </c>
      <c r="O945" s="1">
        <v>4667.54</v>
      </c>
      <c r="P945" s="1">
        <v>47.64</v>
      </c>
      <c r="Q945" s="1">
        <v>117533.07</v>
      </c>
      <c r="R945" s="1">
        <v>1942</v>
      </c>
      <c r="S945" s="1">
        <v>14517</v>
      </c>
      <c r="T945" s="1">
        <v>193</v>
      </c>
    </row>
    <row r="946" spans="1:20" x14ac:dyDescent="0.25">
      <c r="A946" s="1" t="s">
        <v>1045</v>
      </c>
      <c r="B946" s="1" t="s">
        <v>1481</v>
      </c>
      <c r="C946" s="1" t="s">
        <v>1691</v>
      </c>
      <c r="D946" s="2" t="s">
        <v>2759</v>
      </c>
      <c r="E946" s="1" t="s">
        <v>1067</v>
      </c>
      <c r="F946" s="1" t="s">
        <v>761</v>
      </c>
      <c r="G946" s="1" t="s">
        <v>1526</v>
      </c>
      <c r="H946" s="3">
        <v>21.725239999999999</v>
      </c>
      <c r="I946" s="3">
        <v>36.973855</v>
      </c>
      <c r="J946" s="1">
        <v>3.5</v>
      </c>
      <c r="K946" s="1" t="s">
        <v>1526</v>
      </c>
      <c r="L946" s="1">
        <v>5393</v>
      </c>
      <c r="M946" s="1">
        <v>2868</v>
      </c>
      <c r="N946" s="1">
        <v>5257.9427230000001</v>
      </c>
      <c r="O946" s="1">
        <v>4189.38</v>
      </c>
      <c r="P946" s="1">
        <v>357.04</v>
      </c>
      <c r="Q946" s="1">
        <v>4146.18</v>
      </c>
      <c r="R946" s="1">
        <v>3657</v>
      </c>
      <c r="S946" s="1">
        <v>21148</v>
      </c>
      <c r="T946" s="1">
        <v>48</v>
      </c>
    </row>
    <row r="947" spans="1:20" x14ac:dyDescent="0.25">
      <c r="A947" s="1" t="s">
        <v>1045</v>
      </c>
      <c r="B947" s="1" t="s">
        <v>1481</v>
      </c>
      <c r="C947" s="1" t="s">
        <v>1482</v>
      </c>
      <c r="D947" s="2" t="s">
        <v>2666</v>
      </c>
      <c r="E947" s="1" t="s">
        <v>1067</v>
      </c>
      <c r="F947" s="1" t="s">
        <v>761</v>
      </c>
      <c r="G947" s="1" t="s">
        <v>1526</v>
      </c>
      <c r="H947" s="3">
        <v>20</v>
      </c>
      <c r="I947" s="3">
        <v>34.470046000000004</v>
      </c>
      <c r="J947" s="1">
        <v>3</v>
      </c>
      <c r="K947" s="1" t="s">
        <v>854</v>
      </c>
      <c r="L947" s="1">
        <v>1228</v>
      </c>
      <c r="M947" s="1">
        <v>533</v>
      </c>
      <c r="N947" s="1">
        <v>1089.198247</v>
      </c>
      <c r="O947" s="1">
        <v>224.71</v>
      </c>
      <c r="P947" s="1">
        <v>69.52</v>
      </c>
      <c r="Q947" s="1">
        <v>172.81829999999999</v>
      </c>
      <c r="R947" s="1">
        <v>289</v>
      </c>
      <c r="S947" s="1">
        <v>1917</v>
      </c>
      <c r="T947" s="1">
        <v>1</v>
      </c>
    </row>
    <row r="948" spans="1:20" x14ac:dyDescent="0.25">
      <c r="A948" s="1" t="s">
        <v>1045</v>
      </c>
      <c r="B948" s="1" t="s">
        <v>1481</v>
      </c>
      <c r="C948" s="1" t="s">
        <v>1692</v>
      </c>
      <c r="D948" s="2" t="s">
        <v>2760</v>
      </c>
      <c r="E948" s="1" t="s">
        <v>1067</v>
      </c>
      <c r="F948" s="1" t="s">
        <v>761</v>
      </c>
      <c r="G948" s="1" t="s">
        <v>1526</v>
      </c>
      <c r="H948" s="3">
        <v>22.829581999999998</v>
      </c>
      <c r="I948" s="3">
        <v>36.943179999999998</v>
      </c>
      <c r="J948" s="1">
        <v>3.5</v>
      </c>
      <c r="K948" s="1" t="s">
        <v>1526</v>
      </c>
      <c r="L948" s="1">
        <v>5320</v>
      </c>
      <c r="M948" s="1">
        <v>1876</v>
      </c>
      <c r="N948" s="1">
        <v>2567.462282</v>
      </c>
      <c r="O948" s="1">
        <v>2029.55</v>
      </c>
      <c r="P948" s="1">
        <v>9.77</v>
      </c>
      <c r="Q948" s="1">
        <v>694.16</v>
      </c>
      <c r="R948" s="1">
        <v>947</v>
      </c>
      <c r="S948" s="1">
        <v>16206</v>
      </c>
      <c r="T948" s="1">
        <v>0</v>
      </c>
    </row>
    <row r="949" spans="1:20" x14ac:dyDescent="0.25">
      <c r="A949" s="1" t="s">
        <v>1045</v>
      </c>
      <c r="B949" s="1" t="s">
        <v>1481</v>
      </c>
      <c r="C949" s="1" t="s">
        <v>1693</v>
      </c>
      <c r="D949" s="2" t="s">
        <v>2761</v>
      </c>
      <c r="E949" s="1" t="s">
        <v>1067</v>
      </c>
      <c r="F949" s="1" t="s">
        <v>761</v>
      </c>
      <c r="G949" s="1" t="s">
        <v>1526</v>
      </c>
      <c r="H949" s="3">
        <v>32.352941000000001</v>
      </c>
      <c r="I949" s="3">
        <v>33.844340000000003</v>
      </c>
      <c r="J949" s="1">
        <v>3.5</v>
      </c>
      <c r="K949" s="1" t="s">
        <v>1526</v>
      </c>
      <c r="L949" s="1">
        <v>1696</v>
      </c>
      <c r="M949" s="1">
        <v>694</v>
      </c>
      <c r="N949" s="1">
        <v>1337.2697740000001</v>
      </c>
      <c r="O949" s="1">
        <v>776.06</v>
      </c>
      <c r="P949" s="1">
        <v>76.430000000000007</v>
      </c>
      <c r="Q949" s="1">
        <v>158.71250000000001</v>
      </c>
      <c r="R949" s="1">
        <v>560</v>
      </c>
      <c r="S949" s="1">
        <v>4335</v>
      </c>
      <c r="T949" s="1">
        <v>1</v>
      </c>
    </row>
    <row r="950" spans="1:20" x14ac:dyDescent="0.25">
      <c r="A950" s="1" t="s">
        <v>1045</v>
      </c>
      <c r="B950" s="1" t="s">
        <v>1481</v>
      </c>
      <c r="C950" s="1" t="s">
        <v>1865</v>
      </c>
      <c r="D950" s="2" t="s">
        <v>2871</v>
      </c>
      <c r="E950" s="1" t="s">
        <v>1067</v>
      </c>
      <c r="F950" s="1" t="s">
        <v>761</v>
      </c>
      <c r="G950" s="1" t="s">
        <v>1526</v>
      </c>
      <c r="H950" s="3">
        <v>32.394365999999998</v>
      </c>
      <c r="I950" s="3">
        <v>55.071665000000003</v>
      </c>
      <c r="J950" s="1">
        <v>4</v>
      </c>
      <c r="K950" s="1" t="s">
        <v>1526</v>
      </c>
      <c r="L950" s="1">
        <v>1814</v>
      </c>
      <c r="M950" s="1">
        <v>906</v>
      </c>
      <c r="N950" s="1">
        <v>2240.6824689999999</v>
      </c>
      <c r="O950" s="1">
        <v>1326.13</v>
      </c>
      <c r="P950" s="1">
        <v>24.8</v>
      </c>
      <c r="Q950" s="1">
        <v>3330.7024999999999</v>
      </c>
      <c r="R950" s="1">
        <v>828</v>
      </c>
      <c r="S950" s="1">
        <v>10975</v>
      </c>
      <c r="T950" s="1">
        <v>0</v>
      </c>
    </row>
    <row r="951" spans="1:20" x14ac:dyDescent="0.25">
      <c r="A951" s="1" t="s">
        <v>1045</v>
      </c>
      <c r="B951" s="1" t="s">
        <v>1481</v>
      </c>
      <c r="C951" s="1" t="s">
        <v>1701</v>
      </c>
      <c r="D951" s="2" t="s">
        <v>2767</v>
      </c>
      <c r="E951" s="1" t="s">
        <v>1067</v>
      </c>
      <c r="F951" s="1" t="s">
        <v>761</v>
      </c>
      <c r="G951" s="1" t="s">
        <v>1526</v>
      </c>
      <c r="H951" s="3">
        <v>23.584906</v>
      </c>
      <c r="I951" s="3">
        <v>38.791513000000002</v>
      </c>
      <c r="J951" s="1">
        <v>3.5</v>
      </c>
      <c r="K951" s="1" t="s">
        <v>1526</v>
      </c>
      <c r="L951" s="1">
        <v>2238</v>
      </c>
      <c r="M951" s="1">
        <v>935</v>
      </c>
      <c r="N951" s="1">
        <v>2270.7460850000002</v>
      </c>
      <c r="O951" s="1">
        <v>851.44</v>
      </c>
      <c r="P951" s="1">
        <v>151.30000000000001</v>
      </c>
      <c r="Q951" s="1">
        <v>119.56610000000001</v>
      </c>
      <c r="R951" s="1">
        <v>557</v>
      </c>
      <c r="S951" s="1">
        <v>5448</v>
      </c>
      <c r="T951" s="1">
        <v>0</v>
      </c>
    </row>
    <row r="952" spans="1:20" x14ac:dyDescent="0.25">
      <c r="A952" s="1" t="s">
        <v>1045</v>
      </c>
      <c r="B952" s="1" t="s">
        <v>1717</v>
      </c>
      <c r="C952" s="1" t="s">
        <v>1717</v>
      </c>
      <c r="D952" s="2" t="s">
        <v>2784</v>
      </c>
      <c r="E952" s="1" t="s">
        <v>1047</v>
      </c>
      <c r="F952" s="1" t="s">
        <v>761</v>
      </c>
      <c r="G952" s="1" t="s">
        <v>1526</v>
      </c>
      <c r="H952" s="3">
        <v>27.586207000000002</v>
      </c>
      <c r="I952" s="3">
        <v>31.182407999999999</v>
      </c>
      <c r="J952" s="1">
        <v>3.5</v>
      </c>
      <c r="K952" s="1" t="s">
        <v>1526</v>
      </c>
      <c r="L952" s="1">
        <v>5868</v>
      </c>
      <c r="M952" s="1">
        <v>2029</v>
      </c>
      <c r="N952" s="1">
        <v>4671.1983389999996</v>
      </c>
      <c r="O952" s="1">
        <v>1537.66</v>
      </c>
      <c r="P952" s="1">
        <v>623.51</v>
      </c>
      <c r="Q952" s="1">
        <v>208.3725</v>
      </c>
      <c r="R952" s="1">
        <v>2101</v>
      </c>
      <c r="S952" s="1">
        <v>4965</v>
      </c>
      <c r="T952" s="1">
        <v>200</v>
      </c>
    </row>
    <row r="953" spans="1:20" x14ac:dyDescent="0.25">
      <c r="A953" s="1" t="s">
        <v>1045</v>
      </c>
      <c r="B953" s="1" t="s">
        <v>1717</v>
      </c>
      <c r="C953" s="1" t="s">
        <v>1718</v>
      </c>
      <c r="D953" s="2" t="s">
        <v>2785</v>
      </c>
      <c r="E953" s="1" t="s">
        <v>1067</v>
      </c>
      <c r="F953" s="1" t="s">
        <v>761</v>
      </c>
      <c r="G953" s="1" t="s">
        <v>1526</v>
      </c>
      <c r="H953" s="3">
        <v>26.380368000000001</v>
      </c>
      <c r="I953" s="3">
        <v>35.642082000000002</v>
      </c>
      <c r="J953" s="1">
        <v>3.5</v>
      </c>
      <c r="K953" s="1" t="s">
        <v>1526</v>
      </c>
      <c r="L953" s="1">
        <v>2718</v>
      </c>
      <c r="M953" s="1">
        <v>901</v>
      </c>
      <c r="N953" s="1">
        <v>2669.8462829999999</v>
      </c>
      <c r="O953" s="1">
        <v>810.82</v>
      </c>
      <c r="P953" s="1">
        <v>16.649999999999999</v>
      </c>
      <c r="Q953" s="1">
        <v>7.23</v>
      </c>
      <c r="R953" s="1">
        <v>984</v>
      </c>
      <c r="S953" s="1">
        <v>3252</v>
      </c>
      <c r="T953" s="1">
        <v>1</v>
      </c>
    </row>
    <row r="954" spans="1:20" x14ac:dyDescent="0.25">
      <c r="A954" s="1" t="s">
        <v>1045</v>
      </c>
      <c r="B954" s="1" t="s">
        <v>1717</v>
      </c>
      <c r="C954" s="1" t="s">
        <v>353</v>
      </c>
      <c r="D954" s="2" t="s">
        <v>2883</v>
      </c>
      <c r="E954" s="1" t="s">
        <v>1047</v>
      </c>
      <c r="F954" s="1" t="s">
        <v>761</v>
      </c>
      <c r="G954" s="1" t="s">
        <v>1526</v>
      </c>
      <c r="H954" s="3">
        <v>25.882352999999998</v>
      </c>
      <c r="I954" s="3">
        <v>45.412540999999997</v>
      </c>
      <c r="J954" s="1">
        <v>4</v>
      </c>
      <c r="K954" s="1" t="s">
        <v>1526</v>
      </c>
      <c r="L954" s="1">
        <v>1576</v>
      </c>
      <c r="M954" s="1">
        <v>773</v>
      </c>
      <c r="N954" s="1">
        <v>4108.0059700000002</v>
      </c>
      <c r="O954" s="1">
        <v>3156.8</v>
      </c>
      <c r="P954" s="1">
        <v>58.55</v>
      </c>
      <c r="Q954" s="1">
        <v>848.52750000000003</v>
      </c>
      <c r="R954" s="1">
        <v>1971</v>
      </c>
      <c r="S954" s="1">
        <v>1777</v>
      </c>
      <c r="T954" s="1">
        <v>0</v>
      </c>
    </row>
    <row r="955" spans="1:20" x14ac:dyDescent="0.25">
      <c r="A955" s="1" t="s">
        <v>1045</v>
      </c>
      <c r="B955" s="1" t="s">
        <v>1717</v>
      </c>
      <c r="C955" s="1" t="s">
        <v>1719</v>
      </c>
      <c r="D955" s="2" t="s">
        <v>2786</v>
      </c>
      <c r="E955" s="1" t="s">
        <v>1067</v>
      </c>
      <c r="F955" s="1" t="s">
        <v>761</v>
      </c>
      <c r="G955" s="1" t="s">
        <v>1526</v>
      </c>
      <c r="H955" s="3">
        <v>30.281690000000001</v>
      </c>
      <c r="I955" s="3">
        <v>38.049773000000002</v>
      </c>
      <c r="J955" s="1">
        <v>3.5</v>
      </c>
      <c r="K955" s="1" t="s">
        <v>1526</v>
      </c>
      <c r="L955" s="1">
        <v>6389</v>
      </c>
      <c r="M955" s="1">
        <v>2025</v>
      </c>
      <c r="N955" s="1">
        <v>5699.3156220000001</v>
      </c>
      <c r="O955" s="1">
        <v>2371.1999999999998</v>
      </c>
      <c r="P955" s="1">
        <v>244.06</v>
      </c>
      <c r="Q955" s="1">
        <v>1574.06</v>
      </c>
      <c r="R955" s="1">
        <v>3668</v>
      </c>
      <c r="S955" s="1">
        <v>7634</v>
      </c>
      <c r="T955" s="1">
        <v>10</v>
      </c>
    </row>
    <row r="956" spans="1:20" x14ac:dyDescent="0.25">
      <c r="A956" s="1" t="s">
        <v>1045</v>
      </c>
      <c r="B956" s="1" t="s">
        <v>1483</v>
      </c>
      <c r="C956" s="1" t="s">
        <v>1706</v>
      </c>
      <c r="D956" s="2" t="s">
        <v>2772</v>
      </c>
      <c r="E956" s="1" t="s">
        <v>1067</v>
      </c>
      <c r="F956" s="1" t="s">
        <v>761</v>
      </c>
      <c r="G956" s="1" t="s">
        <v>1526</v>
      </c>
      <c r="H956" s="3">
        <v>29.980657999999998</v>
      </c>
      <c r="I956" s="3">
        <v>23.494716</v>
      </c>
      <c r="J956" s="1">
        <v>3.5</v>
      </c>
      <c r="K956" s="1" t="s">
        <v>1526</v>
      </c>
      <c r="L956" s="1">
        <v>13403</v>
      </c>
      <c r="M956" s="1">
        <v>5357</v>
      </c>
      <c r="N956" s="1">
        <v>9634.1946260000004</v>
      </c>
      <c r="O956" s="1">
        <v>6888.14</v>
      </c>
      <c r="P956" s="1">
        <v>280.68</v>
      </c>
      <c r="Q956" s="1">
        <v>22970.490099999999</v>
      </c>
      <c r="R956" s="1">
        <v>4673</v>
      </c>
      <c r="S956" s="1">
        <v>38536</v>
      </c>
      <c r="T956" s="1">
        <v>1662</v>
      </c>
    </row>
    <row r="957" spans="1:20" x14ac:dyDescent="0.25">
      <c r="A957" s="1" t="s">
        <v>1045</v>
      </c>
      <c r="B957" s="1" t="s">
        <v>1483</v>
      </c>
      <c r="C957" s="1" t="s">
        <v>1484</v>
      </c>
      <c r="D957" s="2" t="s">
        <v>2667</v>
      </c>
      <c r="E957" s="1" t="s">
        <v>1047</v>
      </c>
      <c r="F957" s="1" t="s">
        <v>761</v>
      </c>
      <c r="G957" s="1" t="s">
        <v>1526</v>
      </c>
      <c r="H957" s="3">
        <v>21.428571000000002</v>
      </c>
      <c r="I957" s="3">
        <v>19.711903</v>
      </c>
      <c r="J957" s="1">
        <v>3</v>
      </c>
      <c r="K957" s="1" t="s">
        <v>854</v>
      </c>
      <c r="L957" s="1">
        <v>1356</v>
      </c>
      <c r="M957" s="1">
        <v>586</v>
      </c>
      <c r="N957" s="1">
        <v>1730.8682859999999</v>
      </c>
      <c r="O957" s="1">
        <v>528.61</v>
      </c>
      <c r="P957" s="1">
        <v>5.03</v>
      </c>
      <c r="Q957" s="1">
        <v>431.6925</v>
      </c>
      <c r="R957" s="1">
        <v>931</v>
      </c>
      <c r="S957" s="1">
        <v>1003</v>
      </c>
      <c r="T957" s="1">
        <v>0</v>
      </c>
    </row>
    <row r="958" spans="1:20" x14ac:dyDescent="0.25">
      <c r="A958" s="1" t="s">
        <v>1045</v>
      </c>
      <c r="B958" s="1" t="s">
        <v>1483</v>
      </c>
      <c r="C958" s="1" t="s">
        <v>1707</v>
      </c>
      <c r="D958" s="2" t="s">
        <v>2773</v>
      </c>
      <c r="E958" s="1" t="s">
        <v>1067</v>
      </c>
      <c r="F958" s="1" t="s">
        <v>761</v>
      </c>
      <c r="G958" s="1" t="s">
        <v>1526</v>
      </c>
      <c r="H958" s="3">
        <v>29.661017000000001</v>
      </c>
      <c r="I958" s="3">
        <v>23.912469999999999</v>
      </c>
      <c r="J958" s="1">
        <v>3.5</v>
      </c>
      <c r="K958" s="1" t="s">
        <v>1526</v>
      </c>
      <c r="L958" s="1">
        <v>3793</v>
      </c>
      <c r="M958" s="1">
        <v>1782</v>
      </c>
      <c r="N958" s="1">
        <v>4269.4101700000001</v>
      </c>
      <c r="O958" s="1">
        <v>855.05</v>
      </c>
      <c r="P958" s="1">
        <v>463.54</v>
      </c>
      <c r="Q958" s="1">
        <v>196.03200000000001</v>
      </c>
      <c r="R958" s="1">
        <v>980</v>
      </c>
      <c r="S958" s="1">
        <v>4448</v>
      </c>
      <c r="T958" s="1">
        <v>2</v>
      </c>
    </row>
    <row r="959" spans="1:20" x14ac:dyDescent="0.25">
      <c r="A959" s="1" t="s">
        <v>1045</v>
      </c>
      <c r="B959" s="1" t="s">
        <v>1483</v>
      </c>
      <c r="C959" s="1" t="s">
        <v>1708</v>
      </c>
      <c r="D959" s="2" t="s">
        <v>2774</v>
      </c>
      <c r="E959" s="1" t="s">
        <v>1067</v>
      </c>
      <c r="F959" s="1" t="s">
        <v>761</v>
      </c>
      <c r="G959" s="1" t="s">
        <v>1526</v>
      </c>
      <c r="H959" s="3">
        <v>33.116883000000001</v>
      </c>
      <c r="I959" s="3">
        <v>36.041276000000003</v>
      </c>
      <c r="J959" s="1">
        <v>3.5</v>
      </c>
      <c r="K959" s="1" t="s">
        <v>1526</v>
      </c>
      <c r="L959" s="1">
        <v>5603</v>
      </c>
      <c r="M959" s="1">
        <v>2437</v>
      </c>
      <c r="N959" s="1">
        <v>4939.9074190000001</v>
      </c>
      <c r="O959" s="1">
        <v>2209.0300000000002</v>
      </c>
      <c r="P959" s="1">
        <v>277.05</v>
      </c>
      <c r="Q959" s="1">
        <v>1140.1975</v>
      </c>
      <c r="R959" s="1">
        <v>3066</v>
      </c>
      <c r="S959" s="1">
        <v>11797</v>
      </c>
      <c r="T959" s="1">
        <v>85</v>
      </c>
    </row>
    <row r="960" spans="1:20" x14ac:dyDescent="0.25">
      <c r="A960" s="1" t="s">
        <v>1045</v>
      </c>
      <c r="B960" s="1" t="s">
        <v>1483</v>
      </c>
      <c r="C960" s="1" t="s">
        <v>1709</v>
      </c>
      <c r="D960" s="2" t="s">
        <v>2775</v>
      </c>
      <c r="E960" s="1" t="s">
        <v>1047</v>
      </c>
      <c r="F960" s="1" t="s">
        <v>761</v>
      </c>
      <c r="G960" s="1" t="s">
        <v>1526</v>
      </c>
      <c r="H960" s="3">
        <v>30</v>
      </c>
      <c r="I960" s="3">
        <v>32.299928000000001</v>
      </c>
      <c r="J960" s="1">
        <v>3.5</v>
      </c>
      <c r="K960" s="1" t="s">
        <v>1526</v>
      </c>
      <c r="L960" s="1">
        <v>1412</v>
      </c>
      <c r="M960" s="1">
        <v>647</v>
      </c>
      <c r="N960" s="1">
        <v>1888.6748299999999</v>
      </c>
      <c r="O960" s="1">
        <v>1103.9100000000001</v>
      </c>
      <c r="P960" s="1">
        <v>15.72</v>
      </c>
      <c r="Q960" s="1">
        <v>708.17750000000001</v>
      </c>
      <c r="R960" s="1">
        <v>1439</v>
      </c>
      <c r="S960" s="1">
        <v>1343</v>
      </c>
      <c r="T960" s="1">
        <v>0</v>
      </c>
    </row>
    <row r="961" spans="1:20" x14ac:dyDescent="0.25">
      <c r="A961" s="1" t="s">
        <v>1045</v>
      </c>
      <c r="B961" s="1" t="s">
        <v>1483</v>
      </c>
      <c r="C961" s="1" t="s">
        <v>27</v>
      </c>
      <c r="D961" s="2" t="s">
        <v>2781</v>
      </c>
      <c r="E961" s="1" t="s">
        <v>1067</v>
      </c>
      <c r="F961" s="1" t="s">
        <v>761</v>
      </c>
      <c r="G961" s="1" t="s">
        <v>1526</v>
      </c>
      <c r="H961" s="3">
        <v>25.791855000000002</v>
      </c>
      <c r="I961" s="3">
        <v>30.122951</v>
      </c>
      <c r="J961" s="1">
        <v>3.5</v>
      </c>
      <c r="K961" s="1" t="s">
        <v>1526</v>
      </c>
      <c r="L961" s="1">
        <v>3127</v>
      </c>
      <c r="M961" s="1">
        <v>1144</v>
      </c>
      <c r="N961" s="1">
        <v>2960.386923</v>
      </c>
      <c r="O961" s="1">
        <v>1519.09</v>
      </c>
      <c r="P961" s="1">
        <v>137.49</v>
      </c>
      <c r="Q961" s="1">
        <v>456.95</v>
      </c>
      <c r="R961" s="1">
        <v>413</v>
      </c>
      <c r="S961" s="1">
        <v>7088</v>
      </c>
      <c r="T961" s="1">
        <v>169</v>
      </c>
    </row>
    <row r="962" spans="1:20" x14ac:dyDescent="0.25">
      <c r="A962" s="1" t="s">
        <v>1045</v>
      </c>
      <c r="B962" s="1" t="s">
        <v>1483</v>
      </c>
      <c r="C962" s="1" t="s">
        <v>1872</v>
      </c>
      <c r="D962" s="2" t="s">
        <v>2878</v>
      </c>
      <c r="E962" s="1" t="s">
        <v>1047</v>
      </c>
      <c r="F962" s="1" t="s">
        <v>761</v>
      </c>
      <c r="G962" s="1" t="s">
        <v>1526</v>
      </c>
      <c r="H962" s="3">
        <v>14.977974</v>
      </c>
      <c r="I962" s="3">
        <v>66.691823999999997</v>
      </c>
      <c r="J962" s="1">
        <v>4</v>
      </c>
      <c r="K962" s="1" t="s">
        <v>1526</v>
      </c>
      <c r="L962" s="1">
        <v>12368</v>
      </c>
      <c r="M962" s="1">
        <v>6060</v>
      </c>
      <c r="N962" s="1">
        <v>21877.342272999998</v>
      </c>
      <c r="O962" s="1">
        <v>6281.02</v>
      </c>
      <c r="P962" s="1">
        <v>28.5</v>
      </c>
      <c r="Q962" s="1">
        <v>1151.2</v>
      </c>
      <c r="R962" s="1">
        <v>750</v>
      </c>
      <c r="S962" s="1">
        <v>269</v>
      </c>
      <c r="T962" s="1">
        <v>0</v>
      </c>
    </row>
    <row r="963" spans="1:20" x14ac:dyDescent="0.25">
      <c r="A963" s="1" t="s">
        <v>1045</v>
      </c>
      <c r="B963" s="1" t="s">
        <v>1483</v>
      </c>
      <c r="C963" s="1" t="s">
        <v>1715</v>
      </c>
      <c r="D963" s="2" t="s">
        <v>2782</v>
      </c>
      <c r="E963" s="1" t="s">
        <v>1067</v>
      </c>
      <c r="F963" s="1" t="s">
        <v>761</v>
      </c>
      <c r="G963" s="1" t="s">
        <v>1526</v>
      </c>
      <c r="H963" s="3">
        <v>37.254902000000001</v>
      </c>
      <c r="I963" s="3">
        <v>30.936819</v>
      </c>
      <c r="J963" s="1">
        <v>3.5</v>
      </c>
      <c r="K963" s="1" t="s">
        <v>1526</v>
      </c>
      <c r="L963" s="1">
        <v>2009</v>
      </c>
      <c r="M963" s="1">
        <v>801</v>
      </c>
      <c r="N963" s="1">
        <v>1950.301856</v>
      </c>
      <c r="O963" s="1">
        <v>704.43</v>
      </c>
      <c r="P963" s="1">
        <v>134.27000000000001</v>
      </c>
      <c r="Q963" s="1">
        <v>12.868</v>
      </c>
      <c r="R963" s="1">
        <v>372</v>
      </c>
      <c r="S963" s="1">
        <v>4536</v>
      </c>
      <c r="T963" s="1">
        <v>14</v>
      </c>
    </row>
    <row r="964" spans="1:20" x14ac:dyDescent="0.25">
      <c r="A964" s="1" t="s">
        <v>1045</v>
      </c>
      <c r="B964" s="1" t="s">
        <v>1483</v>
      </c>
      <c r="C964" s="1" t="s">
        <v>1873</v>
      </c>
      <c r="D964" s="2" t="s">
        <v>2879</v>
      </c>
      <c r="E964" s="1" t="s">
        <v>1067</v>
      </c>
      <c r="F964" s="1" t="s">
        <v>761</v>
      </c>
      <c r="G964" s="1" t="s">
        <v>1526</v>
      </c>
      <c r="H964" s="3">
        <v>37.5</v>
      </c>
      <c r="I964" s="3">
        <v>40.984022000000003</v>
      </c>
      <c r="J964" s="1">
        <v>4</v>
      </c>
      <c r="K964" s="1" t="s">
        <v>1526</v>
      </c>
      <c r="L964" s="1">
        <v>4062</v>
      </c>
      <c r="M964" s="1">
        <v>1668</v>
      </c>
      <c r="N964" s="1">
        <v>3834.149445</v>
      </c>
      <c r="O964" s="1">
        <v>2379.54</v>
      </c>
      <c r="P964" s="1">
        <v>3.35</v>
      </c>
      <c r="Q964" s="1">
        <v>2161.9749999999999</v>
      </c>
      <c r="R964" s="1">
        <v>939</v>
      </c>
      <c r="S964" s="1">
        <v>20594</v>
      </c>
      <c r="T964" s="1">
        <v>156</v>
      </c>
    </row>
    <row r="965" spans="1:20" x14ac:dyDescent="0.25">
      <c r="A965" s="1" t="s">
        <v>1045</v>
      </c>
      <c r="B965" s="1" t="s">
        <v>1483</v>
      </c>
      <c r="C965" s="1" t="s">
        <v>1705</v>
      </c>
      <c r="D965" s="2" t="s">
        <v>2771</v>
      </c>
      <c r="E965" s="1" t="s">
        <v>1067</v>
      </c>
      <c r="F965" s="1" t="s">
        <v>761</v>
      </c>
      <c r="G965" s="1" t="s">
        <v>1526</v>
      </c>
      <c r="H965" s="3">
        <v>31.645569999999999</v>
      </c>
      <c r="I965" s="3">
        <v>24.6431</v>
      </c>
      <c r="J965" s="1">
        <v>3.5</v>
      </c>
      <c r="K965" s="1" t="s">
        <v>1526</v>
      </c>
      <c r="L965" s="1">
        <v>3129</v>
      </c>
      <c r="M965" s="1">
        <v>1195</v>
      </c>
      <c r="N965" s="1">
        <v>3606.010749</v>
      </c>
      <c r="O965" s="1">
        <v>662.26</v>
      </c>
      <c r="P965" s="1">
        <v>290.26</v>
      </c>
      <c r="Q965" s="1">
        <v>297.125</v>
      </c>
      <c r="R965" s="1">
        <v>643</v>
      </c>
      <c r="S965" s="1">
        <v>5384</v>
      </c>
      <c r="T965" s="1">
        <v>0</v>
      </c>
    </row>
    <row r="966" spans="1:20" x14ac:dyDescent="0.25">
      <c r="A966" s="1" t="s">
        <v>1045</v>
      </c>
      <c r="B966" s="1" t="s">
        <v>1483</v>
      </c>
      <c r="C966" s="1" t="s">
        <v>1875</v>
      </c>
      <c r="D966" s="2" t="s">
        <v>2881</v>
      </c>
      <c r="E966" s="1" t="s">
        <v>1067</v>
      </c>
      <c r="F966" s="1" t="s">
        <v>761</v>
      </c>
      <c r="G966" s="1" t="s">
        <v>1526</v>
      </c>
      <c r="H966" s="3">
        <v>34.020619000000003</v>
      </c>
      <c r="I966" s="3">
        <v>47.608328999999998</v>
      </c>
      <c r="J966" s="1">
        <v>4</v>
      </c>
      <c r="K966" s="1" t="s">
        <v>1526</v>
      </c>
      <c r="L966" s="1">
        <v>1777</v>
      </c>
      <c r="M966" s="1">
        <v>991</v>
      </c>
      <c r="N966" s="1">
        <v>2587.9087599999998</v>
      </c>
      <c r="O966" s="1">
        <v>1249.03</v>
      </c>
      <c r="P966" s="1">
        <v>5.29</v>
      </c>
      <c r="Q966" s="1">
        <v>148.84</v>
      </c>
      <c r="R966" s="1">
        <v>1399</v>
      </c>
      <c r="S966" s="1">
        <v>4086</v>
      </c>
      <c r="T966" s="1">
        <v>20</v>
      </c>
    </row>
    <row r="967" spans="1:20" x14ac:dyDescent="0.25">
      <c r="A967" s="1" t="s">
        <v>1045</v>
      </c>
      <c r="B967" s="1" t="s">
        <v>302</v>
      </c>
      <c r="C967" s="1" t="s">
        <v>1235</v>
      </c>
      <c r="D967" s="2" t="s">
        <v>2528</v>
      </c>
      <c r="E967" s="1" t="s">
        <v>1047</v>
      </c>
      <c r="F967" s="1" t="s">
        <v>761</v>
      </c>
      <c r="G967" s="1" t="s">
        <v>1526</v>
      </c>
      <c r="H967" s="3">
        <v>8.2530950000000001</v>
      </c>
      <c r="I967" s="3">
        <v>31.66591</v>
      </c>
      <c r="J967" s="1">
        <v>2.5</v>
      </c>
      <c r="K967" s="1" t="s">
        <v>854</v>
      </c>
      <c r="L967" s="1">
        <v>53066</v>
      </c>
      <c r="M967" s="1">
        <v>14540</v>
      </c>
      <c r="N967" s="1">
        <v>9462.3797639999993</v>
      </c>
      <c r="O967" s="1">
        <v>6885.65</v>
      </c>
      <c r="P967" s="1">
        <v>33.43</v>
      </c>
      <c r="Q967" s="1">
        <v>1310.24</v>
      </c>
      <c r="R967" s="1">
        <v>1469</v>
      </c>
      <c r="S967" s="1">
        <v>591</v>
      </c>
      <c r="T967" s="1">
        <v>0</v>
      </c>
    </row>
    <row r="968" spans="1:20" x14ac:dyDescent="0.25">
      <c r="A968" s="1" t="s">
        <v>1045</v>
      </c>
      <c r="B968" s="1" t="s">
        <v>302</v>
      </c>
      <c r="C968" s="1" t="s">
        <v>1863</v>
      </c>
      <c r="D968" s="2" t="s">
        <v>2867</v>
      </c>
      <c r="E968" s="1" t="s">
        <v>1047</v>
      </c>
      <c r="F968" s="1" t="s">
        <v>761</v>
      </c>
      <c r="G968" s="1" t="s">
        <v>1526</v>
      </c>
      <c r="H968" s="3">
        <v>12.962963</v>
      </c>
      <c r="I968" s="3">
        <v>71.938776000000004</v>
      </c>
      <c r="J968" s="1">
        <v>4</v>
      </c>
      <c r="K968" s="1" t="s">
        <v>1526</v>
      </c>
      <c r="L968" s="1">
        <v>6142</v>
      </c>
      <c r="M968" s="1">
        <v>2398</v>
      </c>
      <c r="N968" s="1">
        <v>11248.975449</v>
      </c>
      <c r="O968" s="1">
        <v>10101.11</v>
      </c>
      <c r="P968" s="1">
        <v>23.25</v>
      </c>
      <c r="Q968" s="1">
        <v>1454.79</v>
      </c>
      <c r="R968" s="1">
        <v>1872</v>
      </c>
      <c r="S968" s="1">
        <v>615</v>
      </c>
      <c r="T968" s="1">
        <v>0</v>
      </c>
    </row>
    <row r="969" spans="1:20" x14ac:dyDescent="0.25">
      <c r="A969" s="1" t="s">
        <v>1045</v>
      </c>
      <c r="B969" s="1" t="s">
        <v>302</v>
      </c>
      <c r="C969" s="1" t="s">
        <v>1916</v>
      </c>
      <c r="D969" s="2" t="s">
        <v>2909</v>
      </c>
      <c r="E969" s="1" t="s">
        <v>1047</v>
      </c>
      <c r="F969" s="1" t="s">
        <v>761</v>
      </c>
      <c r="G969" s="1" t="s">
        <v>1526</v>
      </c>
      <c r="H969" s="3">
        <v>16.203703999999998</v>
      </c>
      <c r="I969" s="3">
        <v>66.628242</v>
      </c>
      <c r="J969" s="1">
        <v>4</v>
      </c>
      <c r="K969" s="1" t="s">
        <v>1526</v>
      </c>
      <c r="L969" s="1">
        <v>3475</v>
      </c>
      <c r="M969" s="1">
        <v>1383</v>
      </c>
      <c r="N969" s="1">
        <v>6132.5069359999998</v>
      </c>
      <c r="O969" s="1">
        <v>2960.35</v>
      </c>
      <c r="P969" s="1">
        <v>20</v>
      </c>
      <c r="Q969" s="1">
        <v>428.25</v>
      </c>
      <c r="R969" s="1">
        <v>463</v>
      </c>
      <c r="S969" s="1">
        <v>60</v>
      </c>
      <c r="T969" s="1">
        <v>0</v>
      </c>
    </row>
    <row r="970" spans="1:20" x14ac:dyDescent="0.25">
      <c r="A970" s="1" t="s">
        <v>1045</v>
      </c>
      <c r="B970" s="1" t="s">
        <v>302</v>
      </c>
      <c r="C970" s="1" t="s">
        <v>1720</v>
      </c>
      <c r="D970" s="2" t="s">
        <v>2787</v>
      </c>
      <c r="E970" s="1" t="s">
        <v>1047</v>
      </c>
      <c r="F970" s="1" t="s">
        <v>761</v>
      </c>
      <c r="G970" s="1" t="s">
        <v>1526</v>
      </c>
      <c r="H970" s="3">
        <v>15.165165</v>
      </c>
      <c r="I970" s="3">
        <v>43.787382000000001</v>
      </c>
      <c r="J970" s="1">
        <v>3.5</v>
      </c>
      <c r="K970" s="1" t="s">
        <v>1526</v>
      </c>
      <c r="L970" s="1">
        <v>22149</v>
      </c>
      <c r="M970" s="1">
        <v>8187</v>
      </c>
      <c r="N970" s="1">
        <v>25964.652916999999</v>
      </c>
      <c r="O970" s="1">
        <v>32692.97</v>
      </c>
      <c r="P970" s="1">
        <v>901.38</v>
      </c>
      <c r="Q970" s="1">
        <v>6226.97</v>
      </c>
      <c r="R970" s="1">
        <v>6004</v>
      </c>
      <c r="S970" s="1">
        <v>482</v>
      </c>
      <c r="T970" s="1">
        <v>0</v>
      </c>
    </row>
    <row r="971" spans="1:20" x14ac:dyDescent="0.25">
      <c r="A971" s="1" t="s">
        <v>1045</v>
      </c>
      <c r="B971" s="1" t="s">
        <v>302</v>
      </c>
      <c r="C971" s="1" t="s">
        <v>1710</v>
      </c>
      <c r="D971" s="2" t="s">
        <v>2776</v>
      </c>
      <c r="E971" s="1" t="s">
        <v>1047</v>
      </c>
      <c r="F971" s="1" t="s">
        <v>761</v>
      </c>
      <c r="G971" s="1" t="s">
        <v>1526</v>
      </c>
      <c r="H971" s="3">
        <v>12.717390999999999</v>
      </c>
      <c r="I971" s="3">
        <v>47.270767999999997</v>
      </c>
      <c r="J971" s="1">
        <v>3.5</v>
      </c>
      <c r="K971" s="1" t="s">
        <v>1526</v>
      </c>
      <c r="L971" s="1">
        <v>8951</v>
      </c>
      <c r="M971" s="1">
        <v>3016</v>
      </c>
      <c r="N971" s="1">
        <v>7400.7163069999997</v>
      </c>
      <c r="O971" s="1">
        <v>5634.02</v>
      </c>
      <c r="P971" s="1">
        <v>42.74</v>
      </c>
      <c r="Q971" s="1">
        <v>522.09</v>
      </c>
      <c r="R971" s="1">
        <v>615</v>
      </c>
      <c r="S971" s="1">
        <v>59</v>
      </c>
      <c r="T971" s="1">
        <v>0</v>
      </c>
    </row>
    <row r="972" spans="1:20" x14ac:dyDescent="0.25">
      <c r="A972" s="1" t="s">
        <v>1045</v>
      </c>
      <c r="B972" s="1" t="s">
        <v>302</v>
      </c>
      <c r="C972" s="1" t="s">
        <v>1876</v>
      </c>
      <c r="D972" s="2" t="s">
        <v>2882</v>
      </c>
      <c r="E972" s="1" t="s">
        <v>1047</v>
      </c>
      <c r="F972" s="1" t="s">
        <v>761</v>
      </c>
      <c r="G972" s="1" t="s">
        <v>1526</v>
      </c>
      <c r="H972" s="3">
        <v>12.180451</v>
      </c>
      <c r="I972" s="3">
        <v>62.987859999999998</v>
      </c>
      <c r="J972" s="1">
        <v>4</v>
      </c>
      <c r="K972" s="1" t="s">
        <v>1526</v>
      </c>
      <c r="L972" s="1">
        <v>10048</v>
      </c>
      <c r="M972" s="1">
        <v>3790</v>
      </c>
      <c r="N972" s="1">
        <v>16242.933344999999</v>
      </c>
      <c r="O972" s="1">
        <v>10159.459999999999</v>
      </c>
      <c r="P972" s="1">
        <v>14.21</v>
      </c>
      <c r="Q972" s="1">
        <v>1547.93</v>
      </c>
      <c r="R972" s="1">
        <v>1393</v>
      </c>
      <c r="S972" s="1">
        <v>1116</v>
      </c>
      <c r="T972" s="1">
        <v>0</v>
      </c>
    </row>
    <row r="973" spans="1:20" x14ac:dyDescent="0.25">
      <c r="A973" s="1" t="s">
        <v>1045</v>
      </c>
      <c r="B973" s="1" t="s">
        <v>302</v>
      </c>
      <c r="C973" s="1" t="s">
        <v>1913</v>
      </c>
      <c r="D973" s="2" t="s">
        <v>2906</v>
      </c>
      <c r="E973" s="1" t="s">
        <v>1047</v>
      </c>
      <c r="F973" s="1" t="s">
        <v>761</v>
      </c>
      <c r="G973" s="1" t="s">
        <v>1526</v>
      </c>
      <c r="H973" s="3">
        <v>15.277778</v>
      </c>
      <c r="I973" s="3">
        <v>70.863112000000001</v>
      </c>
      <c r="J973" s="1">
        <v>4</v>
      </c>
      <c r="K973" s="1" t="s">
        <v>1526</v>
      </c>
      <c r="L973" s="1">
        <v>3724</v>
      </c>
      <c r="M973" s="1">
        <v>1553</v>
      </c>
      <c r="N973" s="1">
        <v>9890.3766149999992</v>
      </c>
      <c r="O973" s="1">
        <v>0</v>
      </c>
      <c r="P973" s="1">
        <v>0</v>
      </c>
      <c r="Q973" s="1">
        <v>0</v>
      </c>
      <c r="R973" s="1">
        <v>0</v>
      </c>
      <c r="S973" s="1">
        <v>0</v>
      </c>
      <c r="T973" s="1">
        <v>0</v>
      </c>
    </row>
    <row r="974" spans="1:20" x14ac:dyDescent="0.25">
      <c r="A974" s="1" t="s">
        <v>1045</v>
      </c>
      <c r="B974" s="1" t="s">
        <v>302</v>
      </c>
      <c r="C974" s="1" t="s">
        <v>1296</v>
      </c>
      <c r="D974" s="2" t="s">
        <v>2571</v>
      </c>
      <c r="E974" s="1" t="s">
        <v>1047</v>
      </c>
      <c r="F974" s="1" t="s">
        <v>761</v>
      </c>
      <c r="G974" s="1" t="s">
        <v>1526</v>
      </c>
      <c r="H974" s="3">
        <v>8.8639200000000002</v>
      </c>
      <c r="I974" s="3">
        <v>30.177468999999999</v>
      </c>
      <c r="J974" s="1">
        <v>2.5</v>
      </c>
      <c r="K974" s="1" t="s">
        <v>854</v>
      </c>
      <c r="L974" s="1">
        <v>13568</v>
      </c>
      <c r="M974" s="1">
        <v>3936</v>
      </c>
      <c r="N974" s="1">
        <v>4414.4541259999996</v>
      </c>
      <c r="O974" s="1">
        <v>0</v>
      </c>
      <c r="P974" s="1">
        <v>0</v>
      </c>
      <c r="Q974" s="1">
        <v>0</v>
      </c>
      <c r="R974" s="1">
        <v>0</v>
      </c>
      <c r="S974" s="1">
        <v>0</v>
      </c>
      <c r="T974" s="1">
        <v>0</v>
      </c>
    </row>
    <row r="975" spans="1:20" x14ac:dyDescent="0.25">
      <c r="A975" s="1" t="s">
        <v>1045</v>
      </c>
      <c r="B975" s="1" t="s">
        <v>302</v>
      </c>
      <c r="C975" s="1" t="s">
        <v>125</v>
      </c>
      <c r="D975" s="2" t="s">
        <v>2826</v>
      </c>
      <c r="E975" s="1" t="s">
        <v>1047</v>
      </c>
      <c r="F975" s="1" t="s">
        <v>761</v>
      </c>
      <c r="G975" s="1" t="s">
        <v>1526</v>
      </c>
      <c r="H975" s="3">
        <v>18.27957</v>
      </c>
      <c r="I975" s="3">
        <v>56.785888999999997</v>
      </c>
      <c r="J975" s="1">
        <v>3.5</v>
      </c>
      <c r="K975" s="1" t="s">
        <v>1526</v>
      </c>
      <c r="L975" s="1">
        <v>4143</v>
      </c>
      <c r="M975" s="1">
        <v>1717</v>
      </c>
      <c r="N975" s="1">
        <v>10479.482706999999</v>
      </c>
      <c r="O975" s="1">
        <v>0</v>
      </c>
      <c r="P975" s="1">
        <v>0</v>
      </c>
      <c r="Q975" s="1">
        <v>0</v>
      </c>
      <c r="R975" s="1">
        <v>0</v>
      </c>
      <c r="S975" s="1">
        <v>0</v>
      </c>
      <c r="T975" s="1">
        <v>0</v>
      </c>
    </row>
    <row r="976" spans="1:20" x14ac:dyDescent="0.25">
      <c r="A976" s="1" t="s">
        <v>1045</v>
      </c>
      <c r="B976" s="1" t="s">
        <v>302</v>
      </c>
      <c r="C976" s="1" t="s">
        <v>1952</v>
      </c>
      <c r="D976" s="2" t="s">
        <v>2925</v>
      </c>
      <c r="E976" s="1" t="s">
        <v>1047</v>
      </c>
      <c r="F976" s="1" t="s">
        <v>761</v>
      </c>
      <c r="G976" s="1" t="s">
        <v>1526</v>
      </c>
      <c r="H976" s="3">
        <v>23.557691999999999</v>
      </c>
      <c r="I976" s="3">
        <v>66.125840999999994</v>
      </c>
      <c r="J976" s="1">
        <v>4.5</v>
      </c>
      <c r="K976" s="1" t="s">
        <v>1526</v>
      </c>
      <c r="L976" s="1">
        <v>2527</v>
      </c>
      <c r="M976" s="1">
        <v>1156</v>
      </c>
      <c r="N976" s="1">
        <v>6653.6617299999998</v>
      </c>
      <c r="O976" s="1">
        <v>0</v>
      </c>
      <c r="P976" s="1">
        <v>0</v>
      </c>
      <c r="Q976" s="1">
        <v>0</v>
      </c>
      <c r="R976" s="1">
        <v>0</v>
      </c>
      <c r="S976" s="1">
        <v>0</v>
      </c>
      <c r="T976" s="1">
        <v>0</v>
      </c>
    </row>
    <row r="977" spans="1:20" x14ac:dyDescent="0.25">
      <c r="A977" s="1" t="s">
        <v>1045</v>
      </c>
      <c r="B977" s="1" t="s">
        <v>1711</v>
      </c>
      <c r="C977" s="1" t="s">
        <v>1712</v>
      </c>
      <c r="D977" s="2" t="s">
        <v>2777</v>
      </c>
      <c r="E977" s="1" t="s">
        <v>1067</v>
      </c>
      <c r="F977" s="1" t="s">
        <v>761</v>
      </c>
      <c r="G977" s="1" t="s">
        <v>1526</v>
      </c>
      <c r="H977" s="3">
        <v>22.654691</v>
      </c>
      <c r="I977" s="3">
        <v>39.325842999999999</v>
      </c>
      <c r="J977" s="1">
        <v>3.5</v>
      </c>
      <c r="K977" s="1" t="s">
        <v>1526</v>
      </c>
      <c r="L977" s="1">
        <v>14150</v>
      </c>
      <c r="M977" s="1">
        <v>4838</v>
      </c>
      <c r="N977" s="1">
        <v>10481.474684000001</v>
      </c>
      <c r="O977" s="1">
        <v>4470.82</v>
      </c>
      <c r="P977" s="1">
        <v>865</v>
      </c>
      <c r="Q977" s="1">
        <v>4143.5537000000004</v>
      </c>
      <c r="R977" s="1">
        <v>8100</v>
      </c>
      <c r="S977" s="1">
        <v>15504</v>
      </c>
      <c r="T977" s="1">
        <v>4</v>
      </c>
    </row>
    <row r="978" spans="1:20" x14ac:dyDescent="0.25">
      <c r="A978" s="1" t="s">
        <v>1045</v>
      </c>
      <c r="B978" s="1" t="s">
        <v>1711</v>
      </c>
      <c r="C978" s="1" t="s">
        <v>1877</v>
      </c>
      <c r="D978" s="2" t="s">
        <v>2884</v>
      </c>
      <c r="E978" s="1" t="s">
        <v>1047</v>
      </c>
      <c r="F978" s="1" t="s">
        <v>761</v>
      </c>
      <c r="G978" s="1" t="s">
        <v>1526</v>
      </c>
      <c r="H978" s="3">
        <v>17.543859999999999</v>
      </c>
      <c r="I978" s="3">
        <v>63.68683</v>
      </c>
      <c r="J978" s="1">
        <v>4</v>
      </c>
      <c r="K978" s="1" t="s">
        <v>1526</v>
      </c>
      <c r="L978" s="1">
        <v>5372</v>
      </c>
      <c r="M978" s="1">
        <v>2086</v>
      </c>
      <c r="N978" s="1">
        <v>17977.613302999998</v>
      </c>
      <c r="O978" s="1">
        <v>21330.83</v>
      </c>
      <c r="P978" s="1">
        <v>1077.4000000000001</v>
      </c>
      <c r="Q978" s="1">
        <v>6222.91</v>
      </c>
      <c r="R978" s="1">
        <v>5725</v>
      </c>
      <c r="S978" s="1">
        <v>1217</v>
      </c>
      <c r="T978" s="1">
        <v>1</v>
      </c>
    </row>
    <row r="979" spans="1:20" x14ac:dyDescent="0.25">
      <c r="A979" s="1" t="s">
        <v>1045</v>
      </c>
      <c r="B979" s="1" t="s">
        <v>1711</v>
      </c>
      <c r="C979" s="1" t="s">
        <v>298</v>
      </c>
      <c r="D979" s="2" t="s">
        <v>2868</v>
      </c>
      <c r="E979" s="1" t="s">
        <v>1067</v>
      </c>
      <c r="F979" s="1" t="s">
        <v>761</v>
      </c>
      <c r="G979" s="1" t="s">
        <v>1526</v>
      </c>
      <c r="H979" s="3">
        <v>30.601092999999999</v>
      </c>
      <c r="I979" s="3">
        <v>43.307468</v>
      </c>
      <c r="J979" s="1">
        <v>4</v>
      </c>
      <c r="K979" s="1" t="s">
        <v>1526</v>
      </c>
      <c r="L979" s="1">
        <v>2111</v>
      </c>
      <c r="M979" s="1">
        <v>890</v>
      </c>
      <c r="N979" s="1">
        <v>1759.560019</v>
      </c>
      <c r="O979" s="1">
        <v>1242.3900000000001</v>
      </c>
      <c r="P979" s="1">
        <v>232.75</v>
      </c>
      <c r="Q979" s="1">
        <v>4087.58</v>
      </c>
      <c r="R979" s="1">
        <v>1060</v>
      </c>
      <c r="S979" s="1">
        <v>3097</v>
      </c>
      <c r="T979" s="1">
        <v>3</v>
      </c>
    </row>
    <row r="980" spans="1:20" x14ac:dyDescent="0.25">
      <c r="A980" s="1" t="s">
        <v>1045</v>
      </c>
      <c r="B980" s="1" t="s">
        <v>1711</v>
      </c>
      <c r="C980" s="1" t="s">
        <v>1914</v>
      </c>
      <c r="D980" s="2" t="s">
        <v>2907</v>
      </c>
      <c r="E980" s="1" t="s">
        <v>1047</v>
      </c>
      <c r="F980" s="1" t="s">
        <v>761</v>
      </c>
      <c r="G980" s="1" t="s">
        <v>1526</v>
      </c>
      <c r="H980" s="3">
        <v>13.513514000000001</v>
      </c>
      <c r="I980" s="3">
        <v>67.027027000000004</v>
      </c>
      <c r="J980" s="1">
        <v>4</v>
      </c>
      <c r="K980" s="1" t="s">
        <v>1526</v>
      </c>
      <c r="L980" s="1">
        <v>2790</v>
      </c>
      <c r="M980" s="1">
        <v>1137</v>
      </c>
      <c r="N980" s="1">
        <v>15512.493471</v>
      </c>
      <c r="O980" s="1">
        <v>0</v>
      </c>
      <c r="P980" s="1">
        <v>0</v>
      </c>
      <c r="Q980" s="1">
        <v>0</v>
      </c>
      <c r="R980" s="1">
        <v>0</v>
      </c>
      <c r="S980" s="1">
        <v>0</v>
      </c>
      <c r="T980" s="1">
        <v>0</v>
      </c>
    </row>
    <row r="981" spans="1:20" x14ac:dyDescent="0.25">
      <c r="A981" s="1" t="s">
        <v>1045</v>
      </c>
      <c r="B981" s="1" t="s">
        <v>1711</v>
      </c>
      <c r="C981" s="1" t="s">
        <v>1915</v>
      </c>
      <c r="D981" s="2" t="s">
        <v>2908</v>
      </c>
      <c r="E981" s="1" t="s">
        <v>1047</v>
      </c>
      <c r="F981" s="1" t="s">
        <v>761</v>
      </c>
      <c r="G981" s="1" t="s">
        <v>1526</v>
      </c>
      <c r="H981" s="3">
        <v>13</v>
      </c>
      <c r="I981" s="3">
        <v>74.465115999999995</v>
      </c>
      <c r="J981" s="1">
        <v>4</v>
      </c>
      <c r="K981" s="1" t="s">
        <v>1526</v>
      </c>
      <c r="L981" s="1">
        <v>2199</v>
      </c>
      <c r="M981" s="1">
        <v>856</v>
      </c>
      <c r="N981" s="1">
        <v>8050.9627460000002</v>
      </c>
      <c r="O981" s="1">
        <v>0</v>
      </c>
      <c r="P981" s="1">
        <v>0</v>
      </c>
      <c r="Q981" s="1">
        <v>0</v>
      </c>
      <c r="R981" s="1">
        <v>0</v>
      </c>
      <c r="S981" s="1">
        <v>0</v>
      </c>
      <c r="T981" s="1">
        <v>0</v>
      </c>
    </row>
    <row r="982" spans="1:20" x14ac:dyDescent="0.25">
      <c r="A982" s="1" t="s">
        <v>1045</v>
      </c>
      <c r="B982" s="1" t="s">
        <v>1694</v>
      </c>
      <c r="C982" s="1" t="s">
        <v>1695</v>
      </c>
      <c r="D982" s="2" t="s">
        <v>2762</v>
      </c>
      <c r="E982" s="1" t="s">
        <v>1244</v>
      </c>
      <c r="F982" s="1" t="s">
        <v>761</v>
      </c>
      <c r="G982" s="1" t="s">
        <v>1526</v>
      </c>
      <c r="H982" s="3">
        <v>17.533252999999998</v>
      </c>
      <c r="I982" s="3">
        <v>54.680432000000003</v>
      </c>
      <c r="J982" s="1">
        <v>3.5</v>
      </c>
      <c r="K982" s="1" t="s">
        <v>1526</v>
      </c>
      <c r="L982" s="1">
        <v>17449</v>
      </c>
      <c r="M982" s="1">
        <v>5885</v>
      </c>
      <c r="N982" s="1">
        <v>33320.882705999997</v>
      </c>
      <c r="O982" s="1">
        <v>8427.7199999999993</v>
      </c>
      <c r="P982" s="1">
        <v>1874.82</v>
      </c>
      <c r="Q982" s="1">
        <v>13135.635200000001</v>
      </c>
      <c r="R982" s="1">
        <v>5969</v>
      </c>
      <c r="S982" s="1">
        <v>18951</v>
      </c>
      <c r="T982" s="1">
        <v>6</v>
      </c>
    </row>
    <row r="983" spans="1:20" x14ac:dyDescent="0.25">
      <c r="A983" s="1" t="s">
        <v>1045</v>
      </c>
      <c r="B983" s="1" t="s">
        <v>1694</v>
      </c>
      <c r="C983" s="1" t="s">
        <v>1703</v>
      </c>
      <c r="D983" s="2" t="s">
        <v>2769</v>
      </c>
      <c r="E983" s="1" t="s">
        <v>1047</v>
      </c>
      <c r="F983" s="1" t="s">
        <v>761</v>
      </c>
      <c r="G983" s="1" t="s">
        <v>1526</v>
      </c>
      <c r="H983" s="3">
        <v>18.926553999999999</v>
      </c>
      <c r="I983" s="3">
        <v>44.580489999999998</v>
      </c>
      <c r="J983" s="1">
        <v>3.5</v>
      </c>
      <c r="K983" s="1" t="s">
        <v>1526</v>
      </c>
      <c r="L983" s="1">
        <v>10103</v>
      </c>
      <c r="M983" s="1">
        <v>3388</v>
      </c>
      <c r="N983" s="1">
        <v>24611.573784</v>
      </c>
      <c r="O983" s="1">
        <v>6359.37</v>
      </c>
      <c r="P983" s="1">
        <v>320.02</v>
      </c>
      <c r="Q983" s="1">
        <v>8666.0774999999994</v>
      </c>
      <c r="R983" s="1">
        <v>8002</v>
      </c>
      <c r="S983" s="1">
        <v>4889</v>
      </c>
      <c r="T983" s="1">
        <v>2</v>
      </c>
    </row>
    <row r="984" spans="1:20" x14ac:dyDescent="0.25">
      <c r="A984" s="1" t="s">
        <v>1045</v>
      </c>
      <c r="B984" s="1" t="s">
        <v>1694</v>
      </c>
      <c r="C984" s="1" t="s">
        <v>1866</v>
      </c>
      <c r="D984" s="2" t="s">
        <v>2872</v>
      </c>
      <c r="E984" s="1" t="s">
        <v>1047</v>
      </c>
      <c r="F984" s="1" t="s">
        <v>761</v>
      </c>
      <c r="G984" s="1" t="s">
        <v>1526</v>
      </c>
      <c r="H984" s="3">
        <v>28.186715</v>
      </c>
      <c r="I984" s="3">
        <v>46.843691999999997</v>
      </c>
      <c r="J984" s="1">
        <v>4</v>
      </c>
      <c r="K984" s="1" t="s">
        <v>1526</v>
      </c>
      <c r="L984" s="1">
        <v>10552</v>
      </c>
      <c r="M984" s="1">
        <v>4490</v>
      </c>
      <c r="N984" s="1">
        <v>7294.4175569999998</v>
      </c>
      <c r="O984" s="1">
        <v>2074.4499999999998</v>
      </c>
      <c r="P984" s="1">
        <v>690.41</v>
      </c>
      <c r="Q984" s="1">
        <v>803.04499999999996</v>
      </c>
      <c r="R984" s="1">
        <v>2679</v>
      </c>
      <c r="S984" s="1">
        <v>8200</v>
      </c>
      <c r="T984" s="1">
        <v>9</v>
      </c>
    </row>
    <row r="985" spans="1:20" x14ac:dyDescent="0.25">
      <c r="A985" s="1" t="s">
        <v>1045</v>
      </c>
      <c r="B985" s="1" t="s">
        <v>1694</v>
      </c>
      <c r="C985" s="1" t="s">
        <v>1867</v>
      </c>
      <c r="D985" s="2" t="s">
        <v>2873</v>
      </c>
      <c r="E985" s="1" t="s">
        <v>1047</v>
      </c>
      <c r="F985" s="1" t="s">
        <v>761</v>
      </c>
      <c r="G985" s="1" t="s">
        <v>1526</v>
      </c>
      <c r="H985" s="3">
        <v>22.252746999999999</v>
      </c>
      <c r="I985" s="3">
        <v>45.797286</v>
      </c>
      <c r="J985" s="1">
        <v>4</v>
      </c>
      <c r="K985" s="1" t="s">
        <v>1526</v>
      </c>
      <c r="L985" s="1">
        <v>11055</v>
      </c>
      <c r="M985" s="1">
        <v>4234</v>
      </c>
      <c r="N985" s="1">
        <v>7586.3420239999996</v>
      </c>
      <c r="O985" s="1">
        <v>1728.41</v>
      </c>
      <c r="P985" s="1">
        <v>1025.57</v>
      </c>
      <c r="Q985" s="1">
        <v>787.03499999999997</v>
      </c>
      <c r="R985" s="1">
        <v>1990</v>
      </c>
      <c r="S985" s="1">
        <v>6622</v>
      </c>
      <c r="T985" s="1">
        <v>6</v>
      </c>
    </row>
    <row r="986" spans="1:20" x14ac:dyDescent="0.25">
      <c r="A986" s="1" t="s">
        <v>1045</v>
      </c>
      <c r="B986" s="1" t="s">
        <v>1716</v>
      </c>
      <c r="C986" s="1" t="s">
        <v>1716</v>
      </c>
      <c r="D986" s="2" t="s">
        <v>2783</v>
      </c>
      <c r="E986" s="1" t="s">
        <v>1244</v>
      </c>
      <c r="F986" s="1" t="s">
        <v>761</v>
      </c>
      <c r="G986" s="1" t="s">
        <v>1526</v>
      </c>
      <c r="H986" s="3">
        <v>19.161677000000001</v>
      </c>
      <c r="I986" s="3">
        <v>48.221257999999999</v>
      </c>
      <c r="J986" s="1">
        <v>3.5</v>
      </c>
      <c r="K986" s="1" t="s">
        <v>1526</v>
      </c>
      <c r="L986" s="1">
        <v>9407</v>
      </c>
      <c r="M986" s="1">
        <v>3861</v>
      </c>
      <c r="N986" s="1">
        <v>85000.161659999998</v>
      </c>
      <c r="O986" s="1">
        <v>34718.199999999997</v>
      </c>
      <c r="P986" s="1">
        <v>6</v>
      </c>
      <c r="Q986" s="1">
        <v>29975.5</v>
      </c>
      <c r="R986" s="1">
        <v>23009</v>
      </c>
      <c r="S986" s="1">
        <v>739</v>
      </c>
      <c r="T986" s="1">
        <v>0</v>
      </c>
    </row>
    <row r="987" spans="1:20" x14ac:dyDescent="0.25">
      <c r="A987" s="1" t="s">
        <v>1045</v>
      </c>
      <c r="B987" s="1" t="s">
        <v>1716</v>
      </c>
      <c r="C987" s="1" t="s">
        <v>1874</v>
      </c>
      <c r="D987" s="2" t="s">
        <v>2880</v>
      </c>
      <c r="E987" s="1" t="s">
        <v>1244</v>
      </c>
      <c r="F987" s="1" t="s">
        <v>761</v>
      </c>
      <c r="G987" s="1" t="s">
        <v>1526</v>
      </c>
      <c r="H987" s="3">
        <v>15.63786</v>
      </c>
      <c r="I987" s="3">
        <v>61.089716000000003</v>
      </c>
      <c r="J987" s="1">
        <v>4</v>
      </c>
      <c r="K987" s="1" t="s">
        <v>1526</v>
      </c>
      <c r="L987" s="1">
        <v>7101</v>
      </c>
      <c r="M987" s="1">
        <v>2498</v>
      </c>
      <c r="N987" s="1">
        <v>90786.615909</v>
      </c>
      <c r="O987" s="1">
        <v>44582.16</v>
      </c>
      <c r="P987" s="1">
        <v>333.75</v>
      </c>
      <c r="Q987" s="1">
        <v>35309.75</v>
      </c>
      <c r="R987" s="1">
        <v>28612</v>
      </c>
      <c r="S987" s="1">
        <v>1846</v>
      </c>
      <c r="T987" s="1">
        <v>0</v>
      </c>
    </row>
    <row r="988" spans="1:20" x14ac:dyDescent="0.25">
      <c r="A988" s="1" t="s">
        <v>1045</v>
      </c>
      <c r="B988" s="1" t="s">
        <v>1716</v>
      </c>
      <c r="C988" s="1" t="s">
        <v>1878</v>
      </c>
      <c r="D988" s="2" t="s">
        <v>2885</v>
      </c>
      <c r="E988" s="1" t="s">
        <v>1244</v>
      </c>
      <c r="F988" s="1" t="s">
        <v>761</v>
      </c>
      <c r="G988" s="1" t="s">
        <v>1526</v>
      </c>
      <c r="H988" s="3">
        <v>17.992424</v>
      </c>
      <c r="I988" s="3">
        <v>61.155631</v>
      </c>
      <c r="J988" s="1">
        <v>4</v>
      </c>
      <c r="K988" s="1" t="s">
        <v>1526</v>
      </c>
      <c r="L988" s="1">
        <v>4814</v>
      </c>
      <c r="M988" s="1">
        <v>1796</v>
      </c>
      <c r="N988" s="1">
        <v>39131.514059000001</v>
      </c>
      <c r="O988" s="1">
        <v>14673.4</v>
      </c>
      <c r="P988" s="1">
        <v>261</v>
      </c>
      <c r="Q988" s="1">
        <v>7897.98</v>
      </c>
      <c r="R988" s="1">
        <v>8833</v>
      </c>
      <c r="S988" s="1">
        <v>693</v>
      </c>
      <c r="T988" s="1">
        <v>0</v>
      </c>
    </row>
    <row r="989" spans="1:20" x14ac:dyDescent="0.25">
      <c r="A989" s="1" t="s">
        <v>1045</v>
      </c>
      <c r="B989" s="1" t="s">
        <v>1716</v>
      </c>
      <c r="C989" s="1" t="s">
        <v>1721</v>
      </c>
      <c r="D989" s="2" t="s">
        <v>2788</v>
      </c>
      <c r="E989" s="1" t="s">
        <v>1244</v>
      </c>
      <c r="F989" s="1" t="s">
        <v>761</v>
      </c>
      <c r="G989" s="1" t="s">
        <v>1526</v>
      </c>
      <c r="H989" s="3">
        <v>18.415842000000001</v>
      </c>
      <c r="I989" s="3">
        <v>53.704075000000003</v>
      </c>
      <c r="J989" s="1">
        <v>3.5</v>
      </c>
      <c r="K989" s="1" t="s">
        <v>1526</v>
      </c>
      <c r="L989" s="1">
        <v>5447</v>
      </c>
      <c r="M989" s="1">
        <v>1683</v>
      </c>
      <c r="N989" s="1">
        <v>67606.245511999994</v>
      </c>
      <c r="O989" s="1">
        <v>37037.96</v>
      </c>
      <c r="P989" s="1">
        <v>318.5</v>
      </c>
      <c r="Q989" s="1">
        <v>23710.26</v>
      </c>
      <c r="R989" s="1">
        <v>26572</v>
      </c>
      <c r="S989" s="1">
        <v>2977</v>
      </c>
      <c r="T989" s="1">
        <v>0</v>
      </c>
    </row>
    <row r="990" spans="1:20" x14ac:dyDescent="0.25">
      <c r="A990" s="1" t="s">
        <v>1045</v>
      </c>
      <c r="B990" s="1" t="s">
        <v>1716</v>
      </c>
      <c r="C990" s="1" t="s">
        <v>1726</v>
      </c>
      <c r="D990" s="2" t="s">
        <v>2793</v>
      </c>
      <c r="E990" s="1" t="s">
        <v>1244</v>
      </c>
      <c r="F990" s="1" t="s">
        <v>761</v>
      </c>
      <c r="G990" s="1" t="s">
        <v>1526</v>
      </c>
      <c r="H990" s="3">
        <v>16.988949999999999</v>
      </c>
      <c r="I990" s="3">
        <v>51.665795000000003</v>
      </c>
      <c r="J990" s="1">
        <v>3.5</v>
      </c>
      <c r="K990" s="1" t="s">
        <v>1526</v>
      </c>
      <c r="L990" s="1">
        <v>5769</v>
      </c>
      <c r="M990" s="1">
        <v>2079</v>
      </c>
      <c r="N990" s="1">
        <v>96136.884588999994</v>
      </c>
      <c r="O990" s="1">
        <v>24491.49</v>
      </c>
      <c r="P990" s="1">
        <v>14</v>
      </c>
      <c r="Q990" s="1">
        <v>19769.5</v>
      </c>
      <c r="R990" s="1">
        <v>16898</v>
      </c>
      <c r="S990" s="1">
        <v>424</v>
      </c>
      <c r="T990" s="1">
        <v>0</v>
      </c>
    </row>
    <row r="991" spans="1:20" x14ac:dyDescent="0.25">
      <c r="A991" s="1" t="s">
        <v>1045</v>
      </c>
      <c r="B991" s="1" t="s">
        <v>1486</v>
      </c>
      <c r="C991" s="1" t="s">
        <v>896</v>
      </c>
      <c r="D991" s="2" t="s">
        <v>2780</v>
      </c>
      <c r="E991" s="1" t="s">
        <v>1067</v>
      </c>
      <c r="F991" s="1" t="s">
        <v>761</v>
      </c>
      <c r="G991" s="1" t="s">
        <v>1526</v>
      </c>
      <c r="H991" s="3">
        <v>19.704433000000002</v>
      </c>
      <c r="I991" s="3">
        <v>40.816844000000003</v>
      </c>
      <c r="J991" s="1">
        <v>3.5</v>
      </c>
      <c r="K991" s="1" t="s">
        <v>1526</v>
      </c>
      <c r="L991" s="1">
        <v>4193</v>
      </c>
      <c r="M991" s="1">
        <v>3023</v>
      </c>
      <c r="N991" s="1">
        <v>7011.697615</v>
      </c>
      <c r="O991" s="1">
        <v>2354.48</v>
      </c>
      <c r="P991" s="1">
        <v>166.09</v>
      </c>
      <c r="Q991" s="1">
        <v>2193.453</v>
      </c>
      <c r="R991" s="1">
        <v>6463</v>
      </c>
      <c r="S991" s="1">
        <v>20048</v>
      </c>
      <c r="T991" s="1">
        <v>44</v>
      </c>
    </row>
    <row r="992" spans="1:20" x14ac:dyDescent="0.25">
      <c r="A992" s="1" t="s">
        <v>1045</v>
      </c>
      <c r="B992" s="1" t="s">
        <v>1486</v>
      </c>
      <c r="C992" s="1" t="s">
        <v>1870</v>
      </c>
      <c r="D992" s="2" t="s">
        <v>2876</v>
      </c>
      <c r="E992" s="1" t="s">
        <v>1067</v>
      </c>
      <c r="F992" s="1" t="s">
        <v>761</v>
      </c>
      <c r="G992" s="1" t="s">
        <v>1526</v>
      </c>
      <c r="H992" s="3">
        <v>22.330096999999999</v>
      </c>
      <c r="I992" s="3">
        <v>57.891862000000003</v>
      </c>
      <c r="J992" s="1">
        <v>4</v>
      </c>
      <c r="K992" s="1" t="s">
        <v>1526</v>
      </c>
      <c r="L992" s="1">
        <v>1956</v>
      </c>
      <c r="M992" s="1">
        <v>1137</v>
      </c>
      <c r="N992" s="1">
        <v>2827.3310620000002</v>
      </c>
      <c r="O992" s="1">
        <v>877.74</v>
      </c>
      <c r="P992" s="1">
        <v>45.25</v>
      </c>
      <c r="Q992" s="1">
        <v>7802.72</v>
      </c>
      <c r="R992" s="1">
        <v>6429</v>
      </c>
      <c r="S992" s="1">
        <v>13821</v>
      </c>
      <c r="T992" s="1">
        <v>78</v>
      </c>
    </row>
    <row r="993" spans="1:20" x14ac:dyDescent="0.25">
      <c r="A993" s="1" t="s">
        <v>1045</v>
      </c>
      <c r="B993" s="1" t="s">
        <v>1486</v>
      </c>
      <c r="C993" s="1" t="s">
        <v>1487</v>
      </c>
      <c r="D993" s="2" t="s">
        <v>2671</v>
      </c>
      <c r="E993" s="1" t="s">
        <v>1067</v>
      </c>
      <c r="F993" s="1" t="s">
        <v>761</v>
      </c>
      <c r="G993" s="1" t="s">
        <v>1526</v>
      </c>
      <c r="H993" s="3">
        <v>13.333333</v>
      </c>
      <c r="I993" s="3">
        <v>37.448979999999999</v>
      </c>
      <c r="J993" s="1">
        <v>3</v>
      </c>
      <c r="K993" s="1" t="s">
        <v>854</v>
      </c>
      <c r="L993" s="1">
        <v>1011</v>
      </c>
      <c r="M993" s="1">
        <v>779</v>
      </c>
      <c r="N993" s="1">
        <v>1724.6187809999999</v>
      </c>
      <c r="O993" s="1">
        <v>777.4</v>
      </c>
      <c r="P993" s="1">
        <v>70.569999999999993</v>
      </c>
      <c r="Q993" s="1">
        <v>224.99</v>
      </c>
      <c r="R993" s="1">
        <v>849</v>
      </c>
      <c r="S993" s="1">
        <v>2989</v>
      </c>
      <c r="T993" s="1">
        <v>2</v>
      </c>
    </row>
    <row r="994" spans="1:20" x14ac:dyDescent="0.25">
      <c r="A994" s="1" t="s">
        <v>1045</v>
      </c>
      <c r="B994" s="1" t="s">
        <v>1486</v>
      </c>
      <c r="C994" s="1" t="s">
        <v>1699</v>
      </c>
      <c r="D994" s="2" t="s">
        <v>2765</v>
      </c>
      <c r="E994" s="1" t="s">
        <v>1067</v>
      </c>
      <c r="F994" s="1" t="s">
        <v>761</v>
      </c>
      <c r="G994" s="1" t="s">
        <v>1526</v>
      </c>
      <c r="H994" s="3">
        <v>14.705882000000001</v>
      </c>
      <c r="I994" s="3">
        <v>59.617427999999997</v>
      </c>
      <c r="J994" s="1">
        <v>3.5</v>
      </c>
      <c r="K994" s="1" t="s">
        <v>1526</v>
      </c>
      <c r="L994" s="1">
        <v>1009</v>
      </c>
      <c r="M994" s="1">
        <v>369</v>
      </c>
      <c r="N994" s="1">
        <v>419.50362100000001</v>
      </c>
      <c r="O994" s="1">
        <v>232.66</v>
      </c>
      <c r="P994" s="1">
        <v>10.72</v>
      </c>
      <c r="Q994" s="1">
        <v>947.779</v>
      </c>
      <c r="R994" s="1">
        <v>985</v>
      </c>
      <c r="S994" s="1">
        <v>903</v>
      </c>
      <c r="T994" s="1">
        <v>0</v>
      </c>
    </row>
    <row r="995" spans="1:20" x14ac:dyDescent="0.25">
      <c r="A995" s="1" t="s">
        <v>1045</v>
      </c>
      <c r="B995" s="1" t="s">
        <v>1486</v>
      </c>
      <c r="C995" s="1" t="s">
        <v>1871</v>
      </c>
      <c r="D995" s="2" t="s">
        <v>2877</v>
      </c>
      <c r="E995" s="1" t="s">
        <v>1067</v>
      </c>
      <c r="F995" s="1" t="s">
        <v>761</v>
      </c>
      <c r="G995" s="1" t="s">
        <v>1526</v>
      </c>
      <c r="H995" s="3">
        <v>23.206751000000001</v>
      </c>
      <c r="I995" s="3">
        <v>54.929169999999999</v>
      </c>
      <c r="J995" s="1">
        <v>4</v>
      </c>
      <c r="K995" s="1" t="s">
        <v>1526</v>
      </c>
      <c r="L995" s="1">
        <v>3595</v>
      </c>
      <c r="M995" s="1">
        <v>2093</v>
      </c>
      <c r="N995" s="1">
        <v>5081.2587149999999</v>
      </c>
      <c r="O995" s="1">
        <v>3447.71</v>
      </c>
      <c r="P995" s="1">
        <v>56.98</v>
      </c>
      <c r="Q995" s="1">
        <v>5327.95</v>
      </c>
      <c r="R995" s="1">
        <v>3896</v>
      </c>
      <c r="S995" s="1">
        <v>23619</v>
      </c>
      <c r="T995" s="1">
        <v>21</v>
      </c>
    </row>
    <row r="996" spans="1:20" x14ac:dyDescent="0.25">
      <c r="A996" s="1" t="s">
        <v>1045</v>
      </c>
      <c r="B996" s="1" t="s">
        <v>1486</v>
      </c>
      <c r="C996" s="1" t="s">
        <v>1861</v>
      </c>
      <c r="D996" s="2" t="s">
        <v>2865</v>
      </c>
      <c r="E996" s="1" t="s">
        <v>1067</v>
      </c>
      <c r="F996" s="1" t="s">
        <v>761</v>
      </c>
      <c r="G996" s="1" t="s">
        <v>1526</v>
      </c>
      <c r="H996" s="3">
        <v>35.526316000000001</v>
      </c>
      <c r="I996" s="3">
        <v>41.761826999999997</v>
      </c>
      <c r="J996" s="1">
        <v>4</v>
      </c>
      <c r="K996" s="1" t="s">
        <v>1526</v>
      </c>
      <c r="L996" s="1">
        <v>1296</v>
      </c>
      <c r="M996" s="1">
        <v>887</v>
      </c>
      <c r="N996" s="1">
        <v>1929.749442</v>
      </c>
      <c r="O996" s="1">
        <v>1024.6199999999999</v>
      </c>
      <c r="P996" s="1">
        <v>59.37</v>
      </c>
      <c r="Q996" s="1">
        <v>605.94000000000005</v>
      </c>
      <c r="R996" s="1">
        <v>586</v>
      </c>
      <c r="S996" s="1">
        <v>5283</v>
      </c>
      <c r="T996" s="1">
        <v>1</v>
      </c>
    </row>
    <row r="997" spans="1:20" x14ac:dyDescent="0.25">
      <c r="A997" s="1" t="s">
        <v>1045</v>
      </c>
      <c r="B997" s="1" t="s">
        <v>1486</v>
      </c>
      <c r="C997" s="1" t="s">
        <v>1937</v>
      </c>
      <c r="D997" s="2" t="s">
        <v>2916</v>
      </c>
      <c r="E997" s="1" t="s">
        <v>1067</v>
      </c>
      <c r="F997" s="1" t="s">
        <v>761</v>
      </c>
      <c r="G997" s="1" t="s">
        <v>1526</v>
      </c>
      <c r="H997" s="3">
        <v>20.576132000000001</v>
      </c>
      <c r="I997" s="3">
        <v>63.922691</v>
      </c>
      <c r="J997" s="1">
        <v>4.5</v>
      </c>
      <c r="K997" s="1" t="s">
        <v>1526</v>
      </c>
      <c r="L997" s="1">
        <v>5853</v>
      </c>
      <c r="M997" s="1">
        <v>2355</v>
      </c>
      <c r="N997" s="1">
        <v>3136.5414700000001</v>
      </c>
      <c r="O997" s="1">
        <v>4459.1499999999996</v>
      </c>
      <c r="P997" s="1">
        <v>2.93</v>
      </c>
      <c r="Q997" s="1">
        <v>8891.7000000000007</v>
      </c>
      <c r="R997" s="1">
        <v>3365</v>
      </c>
      <c r="S997" s="1">
        <v>62569</v>
      </c>
      <c r="T997" s="1">
        <v>2534</v>
      </c>
    </row>
    <row r="998" spans="1:20" x14ac:dyDescent="0.25">
      <c r="A998" s="1" t="s">
        <v>1045</v>
      </c>
      <c r="B998" s="1" t="s">
        <v>1696</v>
      </c>
      <c r="C998" s="1" t="s">
        <v>1868</v>
      </c>
      <c r="D998" s="2" t="s">
        <v>2874</v>
      </c>
      <c r="E998" s="1" t="s">
        <v>1067</v>
      </c>
      <c r="F998" s="1" t="s">
        <v>761</v>
      </c>
      <c r="G998" s="1" t="s">
        <v>1526</v>
      </c>
      <c r="H998" s="3">
        <v>25.876010999999998</v>
      </c>
      <c r="I998" s="3">
        <v>42.284086000000002</v>
      </c>
      <c r="J998" s="1">
        <v>4</v>
      </c>
      <c r="K998" s="1" t="s">
        <v>1526</v>
      </c>
      <c r="L998" s="1">
        <v>4789</v>
      </c>
      <c r="M998" s="1">
        <v>2602</v>
      </c>
      <c r="N998" s="1">
        <v>5219.673436</v>
      </c>
      <c r="O998" s="1">
        <v>4841.12</v>
      </c>
      <c r="P998" s="1">
        <v>13.5</v>
      </c>
      <c r="Q998" s="1">
        <v>11887.48</v>
      </c>
      <c r="R998" s="1">
        <v>1004</v>
      </c>
      <c r="S998" s="1">
        <v>17246</v>
      </c>
      <c r="T998" s="1">
        <v>106</v>
      </c>
    </row>
    <row r="999" spans="1:20" x14ac:dyDescent="0.25">
      <c r="A999" s="1" t="s">
        <v>1045</v>
      </c>
      <c r="B999" s="1" t="s">
        <v>1696</v>
      </c>
      <c r="C999" s="1" t="s">
        <v>1697</v>
      </c>
      <c r="D999" s="2" t="s">
        <v>2763</v>
      </c>
      <c r="E999" s="1" t="s">
        <v>1067</v>
      </c>
      <c r="F999" s="1" t="s">
        <v>761</v>
      </c>
      <c r="G999" s="1" t="s">
        <v>1526</v>
      </c>
      <c r="H999" s="3">
        <v>24</v>
      </c>
      <c r="I999" s="3">
        <v>36.279926000000003</v>
      </c>
      <c r="J999" s="1">
        <v>3.5</v>
      </c>
      <c r="K999" s="1" t="s">
        <v>1526</v>
      </c>
      <c r="L999" s="1">
        <v>1156</v>
      </c>
      <c r="M999" s="1">
        <v>653</v>
      </c>
      <c r="N999" s="1">
        <v>1457.2080109999999</v>
      </c>
      <c r="O999" s="1">
        <v>912.01</v>
      </c>
      <c r="P999" s="1">
        <v>4.68</v>
      </c>
      <c r="Q999" s="1">
        <v>2723.3</v>
      </c>
      <c r="R999" s="1">
        <v>510</v>
      </c>
      <c r="S999" s="1">
        <v>3967</v>
      </c>
      <c r="T999" s="1">
        <v>0</v>
      </c>
    </row>
    <row r="1000" spans="1:20" x14ac:dyDescent="0.25">
      <c r="A1000" s="1" t="s">
        <v>1045</v>
      </c>
      <c r="B1000" s="1" t="s">
        <v>1696</v>
      </c>
      <c r="C1000" s="1" t="s">
        <v>1858</v>
      </c>
      <c r="D1000" s="2" t="s">
        <v>2861</v>
      </c>
      <c r="E1000" s="1" t="s">
        <v>1067</v>
      </c>
      <c r="F1000" s="1" t="s">
        <v>761</v>
      </c>
      <c r="G1000" s="1" t="s">
        <v>1526</v>
      </c>
      <c r="H1000" s="3">
        <v>34.090909000000003</v>
      </c>
      <c r="I1000" s="3">
        <v>51.828153999999998</v>
      </c>
      <c r="J1000" s="1">
        <v>4</v>
      </c>
      <c r="K1000" s="1" t="s">
        <v>1526</v>
      </c>
      <c r="L1000" s="1">
        <v>1110</v>
      </c>
      <c r="M1000" s="1">
        <v>557</v>
      </c>
      <c r="N1000" s="1">
        <v>1137.4618909999999</v>
      </c>
      <c r="O1000" s="1">
        <v>717.79</v>
      </c>
      <c r="P1000" s="1">
        <v>0.53</v>
      </c>
      <c r="Q1000" s="1">
        <v>118.7992</v>
      </c>
      <c r="R1000" s="1">
        <v>584</v>
      </c>
      <c r="S1000" s="1">
        <v>2272</v>
      </c>
      <c r="T1000" s="1">
        <v>0</v>
      </c>
    </row>
    <row r="1001" spans="1:20" x14ac:dyDescent="0.25">
      <c r="A1001" s="1" t="s">
        <v>1045</v>
      </c>
      <c r="B1001" s="1" t="s">
        <v>1696</v>
      </c>
      <c r="C1001" s="1" t="s">
        <v>1859</v>
      </c>
      <c r="D1001" s="2" t="s">
        <v>2862</v>
      </c>
      <c r="E1001" s="1" t="s">
        <v>1067</v>
      </c>
      <c r="F1001" s="1" t="s">
        <v>761</v>
      </c>
      <c r="G1001" s="1" t="s">
        <v>1526</v>
      </c>
      <c r="H1001" s="3">
        <v>36.024844999999999</v>
      </c>
      <c r="I1001" s="3">
        <v>49.506253999999998</v>
      </c>
      <c r="J1001" s="1">
        <v>4</v>
      </c>
      <c r="K1001" s="1" t="s">
        <v>1526</v>
      </c>
      <c r="L1001" s="1">
        <v>4735</v>
      </c>
      <c r="M1001" s="1">
        <v>2383</v>
      </c>
      <c r="N1001" s="1">
        <v>4903.5766299999996</v>
      </c>
      <c r="O1001" s="1">
        <v>4512.37</v>
      </c>
      <c r="P1001" s="1">
        <v>390.97</v>
      </c>
      <c r="Q1001" s="1">
        <v>2461.04</v>
      </c>
      <c r="R1001" s="1">
        <v>1462</v>
      </c>
      <c r="S1001" s="1">
        <v>16875</v>
      </c>
      <c r="T1001" s="1">
        <v>2</v>
      </c>
    </row>
    <row r="1002" spans="1:20" x14ac:dyDescent="0.25">
      <c r="A1002" s="1" t="s">
        <v>1045</v>
      </c>
      <c r="B1002" s="1" t="s">
        <v>1696</v>
      </c>
      <c r="C1002" s="1" t="s">
        <v>1860</v>
      </c>
      <c r="D1002" s="2" t="s">
        <v>2863</v>
      </c>
      <c r="E1002" s="1" t="s">
        <v>1067</v>
      </c>
      <c r="F1002" s="1" t="s">
        <v>761</v>
      </c>
      <c r="G1002" s="1" t="s">
        <v>1526</v>
      </c>
      <c r="H1002" s="3">
        <v>21.428571000000002</v>
      </c>
      <c r="I1002" s="3">
        <v>55.202311999999999</v>
      </c>
      <c r="J1002" s="1">
        <v>4</v>
      </c>
      <c r="K1002" s="1" t="s">
        <v>1526</v>
      </c>
      <c r="L1002" s="1">
        <v>1110</v>
      </c>
      <c r="M1002" s="1">
        <v>534</v>
      </c>
      <c r="N1002" s="1">
        <v>1442.1506529999999</v>
      </c>
      <c r="O1002" s="1">
        <v>1485.25</v>
      </c>
      <c r="P1002" s="1">
        <v>1.1399999999999999</v>
      </c>
      <c r="Q1002" s="1">
        <v>58.513100000000001</v>
      </c>
      <c r="R1002" s="1">
        <v>122</v>
      </c>
      <c r="S1002" s="1">
        <v>4462</v>
      </c>
      <c r="T1002" s="1">
        <v>0</v>
      </c>
    </row>
    <row r="1003" spans="1:20" x14ac:dyDescent="0.25">
      <c r="A1003" s="1" t="s">
        <v>1045</v>
      </c>
      <c r="B1003" s="1" t="s">
        <v>1696</v>
      </c>
      <c r="C1003" s="1" t="s">
        <v>1869</v>
      </c>
      <c r="D1003" s="2" t="s">
        <v>2875</v>
      </c>
      <c r="E1003" s="1" t="s">
        <v>1067</v>
      </c>
      <c r="F1003" s="1" t="s">
        <v>761</v>
      </c>
      <c r="G1003" s="1" t="s">
        <v>1526</v>
      </c>
      <c r="H1003" s="3">
        <v>22.164947999999999</v>
      </c>
      <c r="I1003" s="3">
        <v>44.417541</v>
      </c>
      <c r="J1003" s="1">
        <v>4</v>
      </c>
      <c r="K1003" s="1" t="s">
        <v>1526</v>
      </c>
      <c r="L1003" s="1">
        <v>3845</v>
      </c>
      <c r="M1003" s="1">
        <v>2257</v>
      </c>
      <c r="N1003" s="1">
        <v>4865.6390359999996</v>
      </c>
      <c r="O1003" s="1">
        <v>4572.46</v>
      </c>
      <c r="P1003" s="1">
        <v>51.16</v>
      </c>
      <c r="Q1003" s="1">
        <v>24443.517500000002</v>
      </c>
      <c r="R1003" s="1">
        <v>1995</v>
      </c>
      <c r="S1003" s="1">
        <v>16192</v>
      </c>
      <c r="T1003" s="1">
        <v>0</v>
      </c>
    </row>
    <row r="1004" spans="1:20" x14ac:dyDescent="0.25">
      <c r="A1004" s="1" t="s">
        <v>1045</v>
      </c>
      <c r="B1004" s="1" t="s">
        <v>1696</v>
      </c>
      <c r="C1004" s="1" t="s">
        <v>882</v>
      </c>
      <c r="D1004" s="2" t="s">
        <v>2864</v>
      </c>
      <c r="E1004" s="1" t="s">
        <v>1067</v>
      </c>
      <c r="F1004" s="1" t="s">
        <v>761</v>
      </c>
      <c r="G1004" s="1" t="s">
        <v>1526</v>
      </c>
      <c r="H1004" s="3">
        <v>21.333333</v>
      </c>
      <c r="I1004" s="3">
        <v>43.882978999999999</v>
      </c>
      <c r="J1004" s="1">
        <v>4</v>
      </c>
      <c r="K1004" s="1" t="s">
        <v>1526</v>
      </c>
      <c r="L1004" s="1">
        <v>1128</v>
      </c>
      <c r="M1004" s="1">
        <v>675</v>
      </c>
      <c r="N1004" s="1">
        <v>2607.04342</v>
      </c>
      <c r="O1004" s="1">
        <v>983.21</v>
      </c>
      <c r="P1004" s="1">
        <v>29.94</v>
      </c>
      <c r="Q1004" s="1">
        <v>174.71250000000001</v>
      </c>
      <c r="R1004" s="1">
        <v>484</v>
      </c>
      <c r="S1004" s="1">
        <v>6733</v>
      </c>
      <c r="T1004" s="1">
        <v>0</v>
      </c>
    </row>
    <row r="1005" spans="1:20" x14ac:dyDescent="0.25">
      <c r="A1005" s="1" t="s">
        <v>1045</v>
      </c>
      <c r="B1005" s="1" t="s">
        <v>1696</v>
      </c>
      <c r="C1005" s="1" t="s">
        <v>1698</v>
      </c>
      <c r="D1005" s="2" t="s">
        <v>2764</v>
      </c>
      <c r="E1005" s="1" t="s">
        <v>1067</v>
      </c>
      <c r="F1005" s="1" t="s">
        <v>761</v>
      </c>
      <c r="G1005" s="1" t="s">
        <v>1526</v>
      </c>
      <c r="H1005" s="3">
        <v>25.263158000000001</v>
      </c>
      <c r="I1005" s="3">
        <v>33.644374999999997</v>
      </c>
      <c r="J1005" s="1">
        <v>3.5</v>
      </c>
      <c r="K1005" s="1" t="s">
        <v>1526</v>
      </c>
      <c r="L1005" s="1">
        <v>2024</v>
      </c>
      <c r="M1005" s="1">
        <v>1027</v>
      </c>
      <c r="N1005" s="1">
        <v>2729.7128459999999</v>
      </c>
      <c r="O1005" s="1">
        <v>2183.4</v>
      </c>
      <c r="P1005" s="1">
        <v>56.95</v>
      </c>
      <c r="Q1005" s="1">
        <v>210.14</v>
      </c>
      <c r="R1005" s="1">
        <v>810</v>
      </c>
      <c r="S1005" s="1">
        <v>6948</v>
      </c>
      <c r="T1005" s="1">
        <v>1</v>
      </c>
    </row>
    <row r="1006" spans="1:20" x14ac:dyDescent="0.25">
      <c r="A1006" s="1" t="s">
        <v>12</v>
      </c>
      <c r="B1006" s="1" t="s">
        <v>12</v>
      </c>
      <c r="C1006" s="1" t="s">
        <v>12</v>
      </c>
      <c r="D1006" s="2" t="s">
        <v>1985</v>
      </c>
      <c r="E1006" s="1" t="s">
        <v>42</v>
      </c>
      <c r="F1006" s="1" t="s">
        <v>2</v>
      </c>
      <c r="G1006" s="1" t="s">
        <v>3</v>
      </c>
      <c r="H1006" s="3">
        <v>6.8333329999999997</v>
      </c>
      <c r="I1006" s="3">
        <v>17.134626999999998</v>
      </c>
      <c r="J1006" s="1">
        <v>2</v>
      </c>
      <c r="K1006" s="1" t="s">
        <v>3</v>
      </c>
      <c r="L1006" s="1">
        <v>150280</v>
      </c>
      <c r="M1006" s="1">
        <v>50586</v>
      </c>
      <c r="N1006" s="1">
        <v>1668.6659030000001</v>
      </c>
      <c r="O1006" s="1">
        <v>30.32</v>
      </c>
      <c r="P1006" s="1">
        <v>2432.92</v>
      </c>
      <c r="Q1006" s="1">
        <v>79.678799999999995</v>
      </c>
      <c r="R1006" s="1">
        <v>877</v>
      </c>
      <c r="S1006" s="1">
        <v>518</v>
      </c>
      <c r="T1006" s="1">
        <v>1</v>
      </c>
    </row>
    <row r="1007" spans="1:20" x14ac:dyDescent="0.25">
      <c r="A1007" s="1" t="s">
        <v>12</v>
      </c>
      <c r="B1007" s="1" t="s">
        <v>12</v>
      </c>
      <c r="C1007" s="1" t="s">
        <v>13</v>
      </c>
      <c r="D1007" s="2" t="s">
        <v>1967</v>
      </c>
      <c r="E1007" s="1" t="s">
        <v>14</v>
      </c>
      <c r="F1007" s="1" t="s">
        <v>2</v>
      </c>
      <c r="G1007" s="1" t="s">
        <v>3</v>
      </c>
      <c r="H1007" s="3">
        <v>3.6636139999999999</v>
      </c>
      <c r="I1007" s="3">
        <v>18.168627000000001</v>
      </c>
      <c r="J1007" s="1">
        <v>1.5</v>
      </c>
      <c r="K1007" s="1" t="s">
        <v>3</v>
      </c>
      <c r="L1007" s="1">
        <v>39574</v>
      </c>
      <c r="M1007" s="1">
        <v>12123</v>
      </c>
      <c r="N1007" s="1">
        <v>2908.7538079999999</v>
      </c>
      <c r="O1007" s="1">
        <v>1.56</v>
      </c>
      <c r="P1007" s="1">
        <v>1231.53</v>
      </c>
      <c r="Q1007" s="1">
        <v>7.04</v>
      </c>
      <c r="R1007" s="1">
        <v>604</v>
      </c>
      <c r="S1007" s="1">
        <v>209</v>
      </c>
      <c r="T1007" s="1">
        <v>1</v>
      </c>
    </row>
    <row r="1008" spans="1:20" x14ac:dyDescent="0.25">
      <c r="A1008" s="1" t="s">
        <v>12</v>
      </c>
      <c r="B1008" s="1" t="s">
        <v>12</v>
      </c>
      <c r="C1008" s="1" t="s">
        <v>123</v>
      </c>
      <c r="D1008" s="2" t="s">
        <v>2043</v>
      </c>
      <c r="E1008" s="1" t="s">
        <v>14</v>
      </c>
      <c r="F1008" s="1" t="s">
        <v>2</v>
      </c>
      <c r="G1008" s="1" t="s">
        <v>3</v>
      </c>
      <c r="H1008" s="3">
        <v>6.9192749999999998</v>
      </c>
      <c r="I1008" s="3">
        <v>23.853926999999999</v>
      </c>
      <c r="J1008" s="1">
        <v>2.5</v>
      </c>
      <c r="K1008" s="1" t="s">
        <v>3</v>
      </c>
      <c r="L1008" s="1">
        <v>21963</v>
      </c>
      <c r="M1008" s="1">
        <v>8290</v>
      </c>
      <c r="N1008" s="1">
        <v>2086.1770310000002</v>
      </c>
      <c r="O1008" s="1">
        <v>0.38</v>
      </c>
      <c r="P1008" s="1">
        <v>741.79</v>
      </c>
      <c r="Q1008" s="1">
        <v>0.54020000000000001</v>
      </c>
      <c r="R1008" s="1">
        <v>1403</v>
      </c>
      <c r="S1008" s="1">
        <v>294</v>
      </c>
      <c r="T1008" s="1">
        <v>1</v>
      </c>
    </row>
    <row r="1009" spans="1:20" x14ac:dyDescent="0.25">
      <c r="A1009" s="1" t="s">
        <v>12</v>
      </c>
      <c r="B1009" s="1" t="s">
        <v>12</v>
      </c>
      <c r="C1009" s="1" t="s">
        <v>395</v>
      </c>
      <c r="D1009" s="2" t="s">
        <v>2205</v>
      </c>
      <c r="E1009" s="1" t="s">
        <v>42</v>
      </c>
      <c r="F1009" s="1" t="s">
        <v>2</v>
      </c>
      <c r="G1009" s="1" t="s">
        <v>3</v>
      </c>
      <c r="H1009" s="3">
        <v>18.045113000000001</v>
      </c>
      <c r="I1009" s="3">
        <v>43.770189000000002</v>
      </c>
      <c r="J1009" s="1">
        <v>3.5</v>
      </c>
      <c r="K1009" s="1" t="s">
        <v>394</v>
      </c>
      <c r="L1009" s="1">
        <v>4392</v>
      </c>
      <c r="M1009" s="1">
        <v>2870</v>
      </c>
      <c r="N1009" s="1">
        <v>6562.3143890000001</v>
      </c>
      <c r="O1009" s="1">
        <v>1</v>
      </c>
      <c r="P1009" s="1">
        <v>5084.29</v>
      </c>
      <c r="Q1009" s="1">
        <v>19.920000000000002</v>
      </c>
      <c r="R1009" s="1">
        <v>517</v>
      </c>
      <c r="S1009" s="1">
        <v>1578</v>
      </c>
      <c r="T1009" s="1">
        <v>0</v>
      </c>
    </row>
    <row r="1010" spans="1:20" x14ac:dyDescent="0.25">
      <c r="A1010" s="1" t="s">
        <v>12</v>
      </c>
      <c r="B1010" s="1" t="s">
        <v>12</v>
      </c>
      <c r="C1010" s="1" t="s">
        <v>124</v>
      </c>
      <c r="D1010" s="2" t="s">
        <v>2044</v>
      </c>
      <c r="E1010" s="1" t="s">
        <v>14</v>
      </c>
      <c r="F1010" s="1" t="s">
        <v>2</v>
      </c>
      <c r="G1010" s="1" t="s">
        <v>3</v>
      </c>
      <c r="H1010" s="3">
        <v>10</v>
      </c>
      <c r="I1010" s="3">
        <v>22.334533</v>
      </c>
      <c r="J1010" s="1">
        <v>2.5</v>
      </c>
      <c r="K1010" s="1" t="s">
        <v>3</v>
      </c>
      <c r="L1010" s="1">
        <v>7411</v>
      </c>
      <c r="M1010" s="1">
        <v>2190</v>
      </c>
      <c r="N1010" s="1">
        <v>3076.0137589999999</v>
      </c>
      <c r="O1010" s="1">
        <v>802.8</v>
      </c>
      <c r="P1010" s="1">
        <v>569.44000000000005</v>
      </c>
      <c r="Q1010" s="1">
        <v>11.06</v>
      </c>
      <c r="R1010" s="1">
        <v>414</v>
      </c>
      <c r="S1010" s="1">
        <v>188</v>
      </c>
      <c r="T1010" s="1">
        <v>2</v>
      </c>
    </row>
    <row r="1011" spans="1:20" x14ac:dyDescent="0.25">
      <c r="A1011" s="1" t="s">
        <v>12</v>
      </c>
      <c r="B1011" s="1" t="s">
        <v>12</v>
      </c>
      <c r="C1011" s="1" t="s">
        <v>40</v>
      </c>
      <c r="D1011" s="2" t="s">
        <v>1982</v>
      </c>
      <c r="E1011" s="1" t="s">
        <v>14</v>
      </c>
      <c r="F1011" s="1" t="s">
        <v>2</v>
      </c>
      <c r="G1011" s="1" t="s">
        <v>3</v>
      </c>
      <c r="H1011" s="3">
        <v>6.2727269999999997</v>
      </c>
      <c r="I1011" s="3">
        <v>19.291264999999999</v>
      </c>
      <c r="J1011" s="1">
        <v>2</v>
      </c>
      <c r="K1011" s="1" t="s">
        <v>3</v>
      </c>
      <c r="L1011" s="1">
        <v>54047</v>
      </c>
      <c r="M1011" s="1">
        <v>14992</v>
      </c>
      <c r="N1011" s="1">
        <v>536.91466100000002</v>
      </c>
      <c r="O1011" s="1">
        <v>3.96</v>
      </c>
      <c r="P1011" s="1">
        <v>349.96</v>
      </c>
      <c r="Q1011" s="1">
        <v>8.1397999999999993</v>
      </c>
      <c r="R1011" s="1">
        <v>138</v>
      </c>
      <c r="S1011" s="1">
        <v>17</v>
      </c>
      <c r="T1011" s="1">
        <v>3</v>
      </c>
    </row>
    <row r="1012" spans="1:20" x14ac:dyDescent="0.25">
      <c r="A1012" s="1" t="s">
        <v>12</v>
      </c>
      <c r="B1012" s="1" t="s">
        <v>12</v>
      </c>
      <c r="C1012" s="1" t="s">
        <v>125</v>
      </c>
      <c r="D1012" s="2" t="s">
        <v>2045</v>
      </c>
      <c r="E1012" s="1" t="s">
        <v>14</v>
      </c>
      <c r="F1012" s="1" t="s">
        <v>2</v>
      </c>
      <c r="G1012" s="1" t="s">
        <v>3</v>
      </c>
      <c r="H1012" s="3">
        <v>5.8020480000000001</v>
      </c>
      <c r="I1012" s="3">
        <v>22.785208000000001</v>
      </c>
      <c r="J1012" s="1">
        <v>2.5</v>
      </c>
      <c r="K1012" s="1" t="s">
        <v>3</v>
      </c>
      <c r="L1012" s="1">
        <v>6395</v>
      </c>
      <c r="M1012" s="1">
        <v>2464</v>
      </c>
      <c r="N1012" s="1">
        <v>1700.293298</v>
      </c>
      <c r="O1012" s="1">
        <v>4.8499999999999996</v>
      </c>
      <c r="P1012" s="1">
        <v>754.13</v>
      </c>
      <c r="Q1012" s="1">
        <v>1.7531000000000001</v>
      </c>
      <c r="R1012" s="1">
        <v>439</v>
      </c>
      <c r="S1012" s="1">
        <v>221</v>
      </c>
      <c r="T1012" s="1">
        <v>1</v>
      </c>
    </row>
    <row r="1013" spans="1:20" x14ac:dyDescent="0.25">
      <c r="A1013" s="1" t="s">
        <v>12</v>
      </c>
      <c r="B1013" s="1" t="s">
        <v>12</v>
      </c>
      <c r="C1013" s="1" t="s">
        <v>396</v>
      </c>
      <c r="D1013" s="2" t="s">
        <v>2206</v>
      </c>
      <c r="E1013" s="1" t="s">
        <v>42</v>
      </c>
      <c r="F1013" s="1" t="s">
        <v>2</v>
      </c>
      <c r="G1013" s="1" t="s">
        <v>3</v>
      </c>
      <c r="H1013" s="3">
        <v>13.111342</v>
      </c>
      <c r="I1013" s="3">
        <v>43.056111000000001</v>
      </c>
      <c r="J1013" s="1">
        <v>3.5</v>
      </c>
      <c r="K1013" s="1" t="s">
        <v>394</v>
      </c>
      <c r="L1013" s="1">
        <v>25767</v>
      </c>
      <c r="M1013" s="1">
        <v>8506</v>
      </c>
      <c r="N1013" s="1">
        <v>24712.496485</v>
      </c>
      <c r="O1013" s="1">
        <v>2197.5100000000002</v>
      </c>
      <c r="P1013" s="1">
        <v>16096.07</v>
      </c>
      <c r="Q1013" s="1">
        <v>3061.1617999999999</v>
      </c>
      <c r="R1013" s="1">
        <v>399</v>
      </c>
      <c r="S1013" s="1">
        <v>829</v>
      </c>
      <c r="T1013" s="1">
        <v>2</v>
      </c>
    </row>
    <row r="1014" spans="1:20" x14ac:dyDescent="0.25">
      <c r="A1014" s="1" t="s">
        <v>12</v>
      </c>
      <c r="B1014" s="1" t="s">
        <v>12</v>
      </c>
      <c r="C1014" s="1" t="s">
        <v>126</v>
      </c>
      <c r="D1014" s="2" t="s">
        <v>2046</v>
      </c>
      <c r="E1014" s="1" t="s">
        <v>42</v>
      </c>
      <c r="F1014" s="1" t="s">
        <v>2</v>
      </c>
      <c r="G1014" s="1" t="s">
        <v>3</v>
      </c>
      <c r="H1014" s="3">
        <v>7.2948329999999997</v>
      </c>
      <c r="I1014" s="3">
        <v>24.932016999999998</v>
      </c>
      <c r="J1014" s="1">
        <v>2.5</v>
      </c>
      <c r="K1014" s="1" t="s">
        <v>3</v>
      </c>
      <c r="L1014" s="1">
        <v>6987</v>
      </c>
      <c r="M1014" s="1">
        <v>2608</v>
      </c>
      <c r="N1014" s="1">
        <v>3289.4932269999999</v>
      </c>
      <c r="O1014" s="1">
        <v>0</v>
      </c>
      <c r="P1014" s="1">
        <v>2260.9499999999998</v>
      </c>
      <c r="Q1014" s="1">
        <v>84.52</v>
      </c>
      <c r="R1014" s="1">
        <v>205</v>
      </c>
      <c r="S1014" s="1">
        <v>108</v>
      </c>
      <c r="T1014" s="1">
        <v>0</v>
      </c>
    </row>
    <row r="1015" spans="1:20" x14ac:dyDescent="0.25">
      <c r="A1015" s="1" t="s">
        <v>12</v>
      </c>
      <c r="B1015" s="1" t="s">
        <v>12</v>
      </c>
      <c r="C1015" s="1" t="s">
        <v>41</v>
      </c>
      <c r="D1015" s="2" t="s">
        <v>1983</v>
      </c>
      <c r="E1015" s="1" t="s">
        <v>42</v>
      </c>
      <c r="F1015" s="1" t="s">
        <v>2</v>
      </c>
      <c r="G1015" s="1" t="s">
        <v>3</v>
      </c>
      <c r="H1015" s="3">
        <v>3.9603959999999998</v>
      </c>
      <c r="I1015" s="3">
        <v>21.680610999999999</v>
      </c>
      <c r="J1015" s="1">
        <v>2</v>
      </c>
      <c r="K1015" s="1" t="s">
        <v>3</v>
      </c>
      <c r="L1015" s="1">
        <v>13846</v>
      </c>
      <c r="M1015" s="1">
        <v>4867</v>
      </c>
      <c r="N1015" s="1">
        <v>2174.9205379999999</v>
      </c>
      <c r="O1015" s="1">
        <v>3.06</v>
      </c>
      <c r="P1015" s="1">
        <v>903.27</v>
      </c>
      <c r="Q1015" s="1">
        <v>1.2605</v>
      </c>
      <c r="R1015" s="1">
        <v>492</v>
      </c>
      <c r="S1015" s="1">
        <v>164</v>
      </c>
      <c r="T1015" s="1">
        <v>0</v>
      </c>
    </row>
    <row r="1016" spans="1:20" x14ac:dyDescent="0.25">
      <c r="A1016" s="1" t="s">
        <v>12</v>
      </c>
      <c r="B1016" s="1" t="s">
        <v>12</v>
      </c>
      <c r="C1016" s="1" t="s">
        <v>43</v>
      </c>
      <c r="D1016" s="2" t="s">
        <v>1984</v>
      </c>
      <c r="E1016" s="1" t="s">
        <v>44</v>
      </c>
      <c r="F1016" s="1" t="s">
        <v>2</v>
      </c>
      <c r="G1016" s="1" t="s">
        <v>3</v>
      </c>
      <c r="H1016" s="3">
        <v>4.6941680000000003</v>
      </c>
      <c r="I1016" s="3">
        <v>21.678426999999999</v>
      </c>
      <c r="J1016" s="1">
        <v>2</v>
      </c>
      <c r="K1016" s="1" t="s">
        <v>3</v>
      </c>
      <c r="L1016" s="1">
        <v>27645</v>
      </c>
      <c r="M1016" s="1">
        <v>9560</v>
      </c>
      <c r="N1016" s="1">
        <v>16972.601682</v>
      </c>
      <c r="O1016" s="1">
        <v>176.99</v>
      </c>
      <c r="P1016" s="1">
        <v>10558.02</v>
      </c>
      <c r="Q1016" s="1">
        <v>58.706299999999999</v>
      </c>
      <c r="R1016" s="1">
        <v>1498</v>
      </c>
      <c r="S1016" s="1">
        <v>1902</v>
      </c>
      <c r="T1016" s="1">
        <v>3</v>
      </c>
    </row>
    <row r="1017" spans="1:20" x14ac:dyDescent="0.25">
      <c r="A1017" s="1" t="s">
        <v>12</v>
      </c>
      <c r="B1017" s="1" t="s">
        <v>12</v>
      </c>
      <c r="C1017" s="1" t="s">
        <v>127</v>
      </c>
      <c r="D1017" s="2" t="s">
        <v>2047</v>
      </c>
      <c r="E1017" s="1" t="s">
        <v>42</v>
      </c>
      <c r="F1017" s="1" t="s">
        <v>2</v>
      </c>
      <c r="G1017" s="1" t="s">
        <v>3</v>
      </c>
      <c r="H1017" s="3">
        <v>9.4137079999999997</v>
      </c>
      <c r="I1017" s="3">
        <v>23.804092000000001</v>
      </c>
      <c r="J1017" s="1">
        <v>2.5</v>
      </c>
      <c r="K1017" s="1" t="s">
        <v>3</v>
      </c>
      <c r="L1017" s="1">
        <v>27387</v>
      </c>
      <c r="M1017" s="1">
        <v>10098</v>
      </c>
      <c r="N1017" s="1">
        <v>1605.9399820000001</v>
      </c>
      <c r="O1017" s="1">
        <v>2.06</v>
      </c>
      <c r="P1017" s="1">
        <v>789.28</v>
      </c>
      <c r="Q1017" s="1">
        <v>17.835000000000001</v>
      </c>
      <c r="R1017" s="1">
        <v>359</v>
      </c>
      <c r="S1017" s="1">
        <v>575</v>
      </c>
      <c r="T1017" s="1">
        <v>21</v>
      </c>
    </row>
    <row r="1018" spans="1:20" x14ac:dyDescent="0.25">
      <c r="A1018" s="1" t="s">
        <v>12</v>
      </c>
      <c r="B1018" s="1" t="s">
        <v>12</v>
      </c>
      <c r="C1018" s="1" t="s">
        <v>128</v>
      </c>
      <c r="D1018" s="2" t="s">
        <v>2048</v>
      </c>
      <c r="E1018" s="1" t="s">
        <v>14</v>
      </c>
      <c r="F1018" s="1" t="s">
        <v>2</v>
      </c>
      <c r="G1018" s="1" t="s">
        <v>3</v>
      </c>
      <c r="H1018" s="3">
        <v>7.3113210000000004</v>
      </c>
      <c r="I1018" s="3">
        <v>26.212347999999999</v>
      </c>
      <c r="J1018" s="1">
        <v>2.5</v>
      </c>
      <c r="K1018" s="1" t="s">
        <v>3</v>
      </c>
      <c r="L1018" s="1">
        <v>4709</v>
      </c>
      <c r="M1018" s="1">
        <v>1589</v>
      </c>
      <c r="N1018" s="1">
        <v>549.93838500000004</v>
      </c>
      <c r="O1018" s="1">
        <v>8.82</v>
      </c>
      <c r="P1018" s="1">
        <v>534.94000000000005</v>
      </c>
      <c r="Q1018" s="1">
        <v>3.6166999999999998</v>
      </c>
      <c r="R1018" s="1">
        <v>68</v>
      </c>
      <c r="S1018" s="1">
        <v>130</v>
      </c>
      <c r="T1018" s="1">
        <v>0</v>
      </c>
    </row>
    <row r="1019" spans="1:20" x14ac:dyDescent="0.25">
      <c r="A1019" s="1" t="s">
        <v>12</v>
      </c>
      <c r="B1019" s="1" t="s">
        <v>12</v>
      </c>
      <c r="C1019" s="1" t="s">
        <v>397</v>
      </c>
      <c r="D1019" s="2" t="s">
        <v>2207</v>
      </c>
      <c r="E1019" s="1" t="s">
        <v>14</v>
      </c>
      <c r="F1019" s="1" t="s">
        <v>2</v>
      </c>
      <c r="G1019" s="1" t="s">
        <v>3</v>
      </c>
      <c r="H1019" s="3">
        <v>11.538462000000001</v>
      </c>
      <c r="I1019" s="3">
        <v>52.612613000000003</v>
      </c>
      <c r="J1019" s="1">
        <v>3.5</v>
      </c>
      <c r="K1019" s="1" t="s">
        <v>394</v>
      </c>
      <c r="L1019" s="1">
        <v>1116</v>
      </c>
      <c r="M1019" s="1">
        <v>1345</v>
      </c>
      <c r="N1019" s="1">
        <v>5055.1469509999997</v>
      </c>
      <c r="O1019" s="1">
        <v>4307.3100000000004</v>
      </c>
      <c r="P1019" s="1">
        <v>351.18</v>
      </c>
      <c r="Q1019" s="1">
        <v>130702.3288</v>
      </c>
      <c r="R1019" s="1">
        <v>556</v>
      </c>
      <c r="S1019" s="1">
        <v>711</v>
      </c>
      <c r="T1019" s="1">
        <v>1</v>
      </c>
    </row>
    <row r="1020" spans="1:20" x14ac:dyDescent="0.25">
      <c r="A1020" s="1" t="s">
        <v>12</v>
      </c>
      <c r="B1020" s="1" t="s">
        <v>15</v>
      </c>
      <c r="C1020" s="1" t="s">
        <v>178</v>
      </c>
      <c r="D1020" s="2" t="s">
        <v>2085</v>
      </c>
      <c r="E1020" s="1" t="s">
        <v>139</v>
      </c>
      <c r="F1020" s="1" t="s">
        <v>2</v>
      </c>
      <c r="G1020" s="1" t="s">
        <v>3</v>
      </c>
      <c r="H1020" s="3">
        <v>8.5623679999999993</v>
      </c>
      <c r="I1020" s="3">
        <v>20.701512000000001</v>
      </c>
      <c r="J1020" s="1">
        <v>2.5</v>
      </c>
      <c r="K1020" s="1" t="s">
        <v>3</v>
      </c>
      <c r="L1020" s="1">
        <v>66349</v>
      </c>
      <c r="M1020" s="1">
        <v>19870</v>
      </c>
      <c r="N1020" s="1">
        <v>690.33501799999999</v>
      </c>
      <c r="O1020" s="1">
        <v>5.63</v>
      </c>
      <c r="P1020" s="1">
        <v>9033.1299999999992</v>
      </c>
      <c r="Q1020" s="1">
        <v>54.500300000000003</v>
      </c>
      <c r="R1020" s="1">
        <v>387</v>
      </c>
      <c r="S1020" s="1">
        <v>137</v>
      </c>
      <c r="T1020" s="1">
        <v>0</v>
      </c>
    </row>
    <row r="1021" spans="1:20" x14ac:dyDescent="0.25">
      <c r="A1021" s="1" t="s">
        <v>12</v>
      </c>
      <c r="B1021" s="1" t="s">
        <v>15</v>
      </c>
      <c r="C1021" s="1" t="s">
        <v>137</v>
      </c>
      <c r="D1021" s="2" t="s">
        <v>2054</v>
      </c>
      <c r="E1021" s="1" t="s">
        <v>17</v>
      </c>
      <c r="F1021" s="1" t="s">
        <v>2</v>
      </c>
      <c r="G1021" s="1" t="s">
        <v>3</v>
      </c>
      <c r="H1021" s="3">
        <v>9.7916670000000003</v>
      </c>
      <c r="I1021" s="3">
        <v>29.513041000000001</v>
      </c>
      <c r="J1021" s="1">
        <v>2.5</v>
      </c>
      <c r="K1021" s="1" t="s">
        <v>3</v>
      </c>
      <c r="L1021" s="1">
        <v>7783</v>
      </c>
      <c r="M1021" s="1">
        <v>3419</v>
      </c>
      <c r="N1021" s="1">
        <v>4484.6283229999999</v>
      </c>
      <c r="O1021" s="1">
        <v>0</v>
      </c>
      <c r="P1021" s="1">
        <v>1956.82</v>
      </c>
      <c r="Q1021" s="1">
        <v>59.16</v>
      </c>
      <c r="R1021" s="1">
        <v>927</v>
      </c>
      <c r="S1021" s="1">
        <v>397</v>
      </c>
      <c r="T1021" s="1">
        <v>2</v>
      </c>
    </row>
    <row r="1022" spans="1:20" x14ac:dyDescent="0.25">
      <c r="A1022" s="1" t="s">
        <v>12</v>
      </c>
      <c r="B1022" s="1" t="s">
        <v>15</v>
      </c>
      <c r="C1022" s="1" t="s">
        <v>284</v>
      </c>
      <c r="D1022" s="2" t="s">
        <v>2130</v>
      </c>
      <c r="E1022" s="1" t="s">
        <v>179</v>
      </c>
      <c r="F1022" s="1" t="s">
        <v>2</v>
      </c>
      <c r="G1022" s="1" t="s">
        <v>3</v>
      </c>
      <c r="H1022" s="3">
        <v>0</v>
      </c>
      <c r="I1022" s="3">
        <v>65.853658999999993</v>
      </c>
      <c r="J1022" s="1">
        <v>3</v>
      </c>
      <c r="K1022" s="1" t="s">
        <v>3</v>
      </c>
      <c r="L1022" s="1">
        <v>2071</v>
      </c>
      <c r="M1022" s="1">
        <v>642</v>
      </c>
      <c r="N1022" s="1">
        <v>941.29484400000001</v>
      </c>
      <c r="O1022" s="1">
        <v>142.1</v>
      </c>
      <c r="P1022" s="1">
        <v>550.91</v>
      </c>
      <c r="Q1022" s="1">
        <v>22043.79</v>
      </c>
      <c r="R1022" s="1">
        <v>838</v>
      </c>
      <c r="S1022" s="1">
        <v>1799</v>
      </c>
      <c r="T1022" s="1">
        <v>0</v>
      </c>
    </row>
    <row r="1023" spans="1:20" x14ac:dyDescent="0.25">
      <c r="A1023" s="1" t="s">
        <v>12</v>
      </c>
      <c r="B1023" s="1" t="s">
        <v>15</v>
      </c>
      <c r="C1023" s="1" t="s">
        <v>45</v>
      </c>
      <c r="D1023" s="2" t="s">
        <v>1986</v>
      </c>
      <c r="E1023" s="1" t="s">
        <v>17</v>
      </c>
      <c r="F1023" s="1" t="s">
        <v>2</v>
      </c>
      <c r="G1023" s="1" t="s">
        <v>3</v>
      </c>
      <c r="H1023" s="3">
        <v>8.4375</v>
      </c>
      <c r="I1023" s="3">
        <v>19.339074</v>
      </c>
      <c r="J1023" s="1">
        <v>2</v>
      </c>
      <c r="K1023" s="1" t="s">
        <v>3</v>
      </c>
      <c r="L1023" s="1">
        <v>13009</v>
      </c>
      <c r="M1023" s="1">
        <v>4198</v>
      </c>
      <c r="N1023" s="1">
        <v>6380.3046350000004</v>
      </c>
      <c r="O1023" s="1">
        <v>2.5</v>
      </c>
      <c r="P1023" s="1">
        <v>2517.8000000000002</v>
      </c>
      <c r="Q1023" s="1">
        <v>63.738799999999998</v>
      </c>
      <c r="R1023" s="1">
        <v>2096</v>
      </c>
      <c r="S1023" s="1">
        <v>527</v>
      </c>
      <c r="T1023" s="1">
        <v>0</v>
      </c>
    </row>
    <row r="1024" spans="1:20" x14ac:dyDescent="0.25">
      <c r="A1024" s="1" t="s">
        <v>12</v>
      </c>
      <c r="B1024" s="1" t="s">
        <v>15</v>
      </c>
      <c r="C1024" s="1" t="s">
        <v>16</v>
      </c>
      <c r="D1024" s="2" t="s">
        <v>1968</v>
      </c>
      <c r="E1024" s="1" t="s">
        <v>17</v>
      </c>
      <c r="F1024" s="1" t="s">
        <v>2</v>
      </c>
      <c r="G1024" s="1" t="s">
        <v>3</v>
      </c>
      <c r="H1024" s="3">
        <v>4.5375220000000001</v>
      </c>
      <c r="I1024" s="3">
        <v>19.531756000000001</v>
      </c>
      <c r="J1024" s="1">
        <v>1.5</v>
      </c>
      <c r="K1024" s="1" t="s">
        <v>3</v>
      </c>
      <c r="L1024" s="1">
        <v>12369</v>
      </c>
      <c r="M1024" s="1">
        <v>5006</v>
      </c>
      <c r="N1024" s="1">
        <v>10565.889815</v>
      </c>
      <c r="O1024" s="1">
        <v>2</v>
      </c>
      <c r="P1024" s="1">
        <v>5482.74</v>
      </c>
      <c r="Q1024" s="1">
        <v>125.411</v>
      </c>
      <c r="R1024" s="1">
        <v>766</v>
      </c>
      <c r="S1024" s="1">
        <v>584</v>
      </c>
      <c r="T1024" s="1">
        <v>2</v>
      </c>
    </row>
    <row r="1025" spans="1:20" x14ac:dyDescent="0.25">
      <c r="A1025" s="1" t="s">
        <v>12</v>
      </c>
      <c r="B1025" s="1" t="s">
        <v>15</v>
      </c>
      <c r="C1025" s="1" t="s">
        <v>285</v>
      </c>
      <c r="D1025" s="2" t="s">
        <v>2131</v>
      </c>
      <c r="E1025" s="1" t="s">
        <v>179</v>
      </c>
      <c r="F1025" s="1" t="s">
        <v>2</v>
      </c>
      <c r="G1025" s="1" t="s">
        <v>3</v>
      </c>
      <c r="H1025" s="3">
        <v>13.729507999999999</v>
      </c>
      <c r="I1025" s="3">
        <v>25.516992999999999</v>
      </c>
      <c r="J1025" s="1">
        <v>3</v>
      </c>
      <c r="K1025" s="1" t="s">
        <v>3</v>
      </c>
      <c r="L1025" s="1">
        <v>25294</v>
      </c>
      <c r="M1025" s="1">
        <v>8956</v>
      </c>
      <c r="N1025" s="1">
        <v>4317.5905510000002</v>
      </c>
      <c r="O1025" s="1">
        <v>38.159999999999997</v>
      </c>
      <c r="P1025" s="1">
        <v>6768.11</v>
      </c>
      <c r="Q1025" s="1">
        <v>247.54669999999999</v>
      </c>
      <c r="R1025" s="1">
        <v>1403</v>
      </c>
      <c r="S1025" s="1">
        <v>571</v>
      </c>
      <c r="T1025" s="1">
        <v>2</v>
      </c>
    </row>
    <row r="1026" spans="1:20" x14ac:dyDescent="0.25">
      <c r="A1026" s="1" t="s">
        <v>12</v>
      </c>
      <c r="B1026" s="1" t="s">
        <v>15</v>
      </c>
      <c r="C1026" s="1" t="s">
        <v>125</v>
      </c>
      <c r="D1026" s="2" t="s">
        <v>2086</v>
      </c>
      <c r="E1026" s="1" t="s">
        <v>179</v>
      </c>
      <c r="F1026" s="1" t="s">
        <v>2</v>
      </c>
      <c r="G1026" s="1" t="s">
        <v>3</v>
      </c>
      <c r="H1026" s="3">
        <v>9.3585700000000003</v>
      </c>
      <c r="I1026" s="3">
        <v>23.506383</v>
      </c>
      <c r="J1026" s="1">
        <v>2.5</v>
      </c>
      <c r="K1026" s="1" t="s">
        <v>3</v>
      </c>
      <c r="L1026" s="1">
        <v>62604</v>
      </c>
      <c r="M1026" s="1">
        <v>20822</v>
      </c>
      <c r="N1026" s="1">
        <v>357.05621100000002</v>
      </c>
      <c r="O1026" s="1">
        <v>0</v>
      </c>
      <c r="P1026" s="1">
        <v>398.27</v>
      </c>
      <c r="Q1026" s="1">
        <v>72.28</v>
      </c>
      <c r="R1026" s="1">
        <v>245</v>
      </c>
      <c r="S1026" s="1">
        <v>113</v>
      </c>
      <c r="T1026" s="1">
        <v>0</v>
      </c>
    </row>
    <row r="1027" spans="1:20" x14ac:dyDescent="0.25">
      <c r="A1027" s="1" t="s">
        <v>12</v>
      </c>
      <c r="B1027" s="1" t="s">
        <v>15</v>
      </c>
      <c r="C1027" s="1" t="s">
        <v>584</v>
      </c>
      <c r="D1027" s="2" t="s">
        <v>2282</v>
      </c>
      <c r="E1027" s="1" t="s">
        <v>17</v>
      </c>
      <c r="F1027" s="1" t="s">
        <v>2</v>
      </c>
      <c r="G1027" s="1" t="s">
        <v>3</v>
      </c>
      <c r="H1027" s="3">
        <v>15</v>
      </c>
      <c r="I1027" s="3">
        <v>85.333332999999996</v>
      </c>
      <c r="J1027" s="1">
        <v>4</v>
      </c>
      <c r="K1027" s="1" t="s">
        <v>394</v>
      </c>
      <c r="L1027" s="1">
        <v>1129</v>
      </c>
      <c r="M1027" s="1">
        <v>559</v>
      </c>
      <c r="N1027" s="1">
        <v>891.79542600000002</v>
      </c>
      <c r="O1027" s="1">
        <v>112.75</v>
      </c>
      <c r="P1027" s="1">
        <v>396.75</v>
      </c>
      <c r="Q1027" s="1">
        <v>74901.63</v>
      </c>
      <c r="R1027" s="1">
        <v>1502</v>
      </c>
      <c r="S1027" s="1">
        <v>816</v>
      </c>
      <c r="T1027" s="1">
        <v>0</v>
      </c>
    </row>
    <row r="1028" spans="1:20" x14ac:dyDescent="0.25">
      <c r="A1028" s="1" t="s">
        <v>12</v>
      </c>
      <c r="B1028" s="1" t="s">
        <v>15</v>
      </c>
      <c r="C1028" s="1" t="s">
        <v>692</v>
      </c>
      <c r="D1028" s="2" t="s">
        <v>2327</v>
      </c>
      <c r="E1028" s="1" t="s">
        <v>17</v>
      </c>
      <c r="F1028" s="1" t="s">
        <v>2</v>
      </c>
      <c r="G1028" s="1" t="s">
        <v>3</v>
      </c>
      <c r="H1028" s="3">
        <v>22.222221999999999</v>
      </c>
      <c r="I1028" s="3">
        <v>71.829404999999994</v>
      </c>
      <c r="J1028" s="1">
        <v>4.5</v>
      </c>
      <c r="K1028" s="1" t="s">
        <v>394</v>
      </c>
      <c r="L1028" s="1">
        <v>992</v>
      </c>
      <c r="M1028" s="1">
        <v>606</v>
      </c>
      <c r="N1028" s="1">
        <v>878.23345600000005</v>
      </c>
      <c r="O1028" s="1">
        <v>552.19000000000005</v>
      </c>
      <c r="P1028" s="1">
        <v>491.62</v>
      </c>
      <c r="Q1028" s="1">
        <v>4792.8549999999996</v>
      </c>
      <c r="R1028" s="1">
        <v>2875</v>
      </c>
      <c r="S1028" s="1">
        <v>6450</v>
      </c>
      <c r="T1028" s="1">
        <v>0</v>
      </c>
    </row>
    <row r="1029" spans="1:20" x14ac:dyDescent="0.25">
      <c r="A1029" s="1" t="s">
        <v>12</v>
      </c>
      <c r="B1029" s="1" t="s">
        <v>15</v>
      </c>
      <c r="C1029" s="1" t="s">
        <v>309</v>
      </c>
      <c r="D1029" s="2" t="s">
        <v>2155</v>
      </c>
      <c r="E1029" s="1" t="s">
        <v>139</v>
      </c>
      <c r="F1029" s="1" t="s">
        <v>2</v>
      </c>
      <c r="G1029" s="1" t="s">
        <v>3</v>
      </c>
      <c r="H1029" s="3">
        <v>10.335196</v>
      </c>
      <c r="I1029" s="3">
        <v>23.738427999999999</v>
      </c>
      <c r="J1029" s="1">
        <v>3</v>
      </c>
      <c r="K1029" s="1" t="s">
        <v>3</v>
      </c>
      <c r="L1029" s="1">
        <v>29079</v>
      </c>
      <c r="M1029" s="1">
        <v>9287</v>
      </c>
      <c r="N1029" s="1">
        <v>743.95340699999997</v>
      </c>
      <c r="O1029" s="1">
        <v>7.0000000000000007E-2</v>
      </c>
      <c r="P1029" s="1">
        <v>791.87</v>
      </c>
      <c r="Q1029" s="1">
        <v>4.4093999999999998</v>
      </c>
      <c r="R1029" s="1">
        <v>213</v>
      </c>
      <c r="S1029" s="1">
        <v>116</v>
      </c>
      <c r="T1029" s="1">
        <v>0</v>
      </c>
    </row>
    <row r="1030" spans="1:20" x14ac:dyDescent="0.25">
      <c r="A1030" s="1" t="s">
        <v>12</v>
      </c>
      <c r="B1030" s="1" t="s">
        <v>15</v>
      </c>
      <c r="C1030" s="1" t="s">
        <v>138</v>
      </c>
      <c r="D1030" s="2" t="s">
        <v>2055</v>
      </c>
      <c r="E1030" s="1" t="s">
        <v>139</v>
      </c>
      <c r="F1030" s="1" t="s">
        <v>2</v>
      </c>
      <c r="G1030" s="1" t="s">
        <v>3</v>
      </c>
      <c r="H1030" s="3">
        <v>8.5470089999999992</v>
      </c>
      <c r="I1030" s="3">
        <v>24.015457999999999</v>
      </c>
      <c r="J1030" s="1">
        <v>2.5</v>
      </c>
      <c r="K1030" s="1" t="s">
        <v>3</v>
      </c>
      <c r="L1030" s="1">
        <v>5434</v>
      </c>
      <c r="M1030" s="1">
        <v>1751</v>
      </c>
      <c r="N1030" s="1">
        <v>625.69073900000001</v>
      </c>
      <c r="O1030" s="1">
        <v>19.57</v>
      </c>
      <c r="P1030" s="1">
        <v>521.33000000000004</v>
      </c>
      <c r="Q1030" s="1">
        <v>1.5</v>
      </c>
      <c r="R1030" s="1">
        <v>136</v>
      </c>
      <c r="S1030" s="1">
        <v>99</v>
      </c>
      <c r="T1030" s="1">
        <v>0</v>
      </c>
    </row>
    <row r="1031" spans="1:20" x14ac:dyDescent="0.25">
      <c r="A1031" s="1" t="s">
        <v>12</v>
      </c>
      <c r="B1031" s="1" t="s">
        <v>541</v>
      </c>
      <c r="C1031" s="1" t="s">
        <v>541</v>
      </c>
      <c r="D1031" s="2" t="s">
        <v>2274</v>
      </c>
      <c r="E1031" s="1" t="s">
        <v>542</v>
      </c>
      <c r="F1031" s="1" t="s">
        <v>274</v>
      </c>
      <c r="G1031" s="1" t="s">
        <v>394</v>
      </c>
      <c r="H1031" s="3">
        <v>4.8321050000000003</v>
      </c>
      <c r="I1031" s="3">
        <v>21.582076000000001</v>
      </c>
      <c r="J1031" s="1">
        <v>2</v>
      </c>
      <c r="K1031" s="1" t="s">
        <v>394</v>
      </c>
      <c r="L1031" s="1">
        <v>27632</v>
      </c>
      <c r="M1031" s="1">
        <v>10707</v>
      </c>
      <c r="N1031" s="1">
        <v>8358.9292719999994</v>
      </c>
      <c r="O1031" s="1">
        <v>268.23</v>
      </c>
      <c r="P1031" s="1">
        <v>4864.41</v>
      </c>
      <c r="Q1031" s="1">
        <v>737.18</v>
      </c>
      <c r="R1031" s="1">
        <v>1012</v>
      </c>
      <c r="S1031" s="1">
        <v>1611</v>
      </c>
      <c r="T1031" s="1">
        <v>4</v>
      </c>
    </row>
    <row r="1032" spans="1:20" x14ac:dyDescent="0.25">
      <c r="A1032" s="1" t="s">
        <v>12</v>
      </c>
      <c r="B1032" s="1" t="s">
        <v>541</v>
      </c>
      <c r="C1032" s="1" t="s">
        <v>543</v>
      </c>
      <c r="D1032" s="2" t="s">
        <v>2275</v>
      </c>
      <c r="E1032" s="1" t="s">
        <v>542</v>
      </c>
      <c r="F1032" s="1" t="s">
        <v>274</v>
      </c>
      <c r="G1032" s="1" t="s">
        <v>394</v>
      </c>
      <c r="H1032" s="3">
        <v>4.0816330000000001</v>
      </c>
      <c r="I1032" s="3">
        <v>37.163561000000001</v>
      </c>
      <c r="J1032" s="1">
        <v>2</v>
      </c>
      <c r="K1032" s="1" t="s">
        <v>394</v>
      </c>
      <c r="L1032" s="1">
        <v>1950</v>
      </c>
      <c r="M1032" s="1">
        <v>1367</v>
      </c>
      <c r="N1032" s="1">
        <v>2930.271753</v>
      </c>
      <c r="O1032" s="1">
        <v>3.3</v>
      </c>
      <c r="P1032" s="1">
        <v>2178.29</v>
      </c>
      <c r="Q1032" s="1">
        <v>4</v>
      </c>
      <c r="R1032" s="1">
        <v>244</v>
      </c>
      <c r="S1032" s="1">
        <v>965</v>
      </c>
      <c r="T1032" s="1">
        <v>1</v>
      </c>
    </row>
    <row r="1033" spans="1:20" x14ac:dyDescent="0.25">
      <c r="A1033" s="1" t="s">
        <v>12</v>
      </c>
      <c r="B1033" s="1" t="s">
        <v>541</v>
      </c>
      <c r="C1033" s="1" t="s">
        <v>659</v>
      </c>
      <c r="D1033" s="2" t="s">
        <v>2322</v>
      </c>
      <c r="E1033" s="1" t="s">
        <v>542</v>
      </c>
      <c r="F1033" s="1" t="s">
        <v>274</v>
      </c>
      <c r="G1033" s="1" t="s">
        <v>394</v>
      </c>
      <c r="H1033" s="3">
        <v>5.4726369999999998</v>
      </c>
      <c r="I1033" s="3">
        <v>33.799154999999999</v>
      </c>
      <c r="J1033" s="1">
        <v>2.5</v>
      </c>
      <c r="K1033" s="1" t="s">
        <v>394</v>
      </c>
      <c r="L1033" s="1">
        <v>3134</v>
      </c>
      <c r="M1033" s="1">
        <v>1633</v>
      </c>
      <c r="N1033" s="1">
        <v>1775.763451</v>
      </c>
      <c r="O1033" s="1">
        <v>23.35</v>
      </c>
      <c r="P1033" s="1">
        <v>1360.52</v>
      </c>
      <c r="Q1033" s="1">
        <v>14.3</v>
      </c>
      <c r="R1033" s="1">
        <v>470</v>
      </c>
      <c r="S1033" s="1">
        <v>544</v>
      </c>
      <c r="T1033" s="1">
        <v>0</v>
      </c>
    </row>
    <row r="1034" spans="1:20" x14ac:dyDescent="0.25">
      <c r="A1034" s="1" t="s">
        <v>12</v>
      </c>
      <c r="B1034" s="1" t="s">
        <v>541</v>
      </c>
      <c r="C1034" s="1" t="s">
        <v>544</v>
      </c>
      <c r="D1034" s="2" t="s">
        <v>2276</v>
      </c>
      <c r="E1034" s="1" t="s">
        <v>542</v>
      </c>
      <c r="F1034" s="1" t="s">
        <v>274</v>
      </c>
      <c r="G1034" s="1" t="s">
        <v>394</v>
      </c>
      <c r="H1034" s="3">
        <v>8.7621699999999993</v>
      </c>
      <c r="I1034" s="3">
        <v>16.955333</v>
      </c>
      <c r="J1034" s="1">
        <v>2</v>
      </c>
      <c r="K1034" s="1" t="s">
        <v>394</v>
      </c>
      <c r="L1034" s="1">
        <v>15981</v>
      </c>
      <c r="M1034" s="1">
        <v>6454</v>
      </c>
      <c r="N1034" s="1">
        <v>21.497682000000001</v>
      </c>
      <c r="O1034" s="1">
        <v>300.20999999999998</v>
      </c>
      <c r="P1034" s="1">
        <v>0</v>
      </c>
      <c r="Q1034" s="1">
        <v>0</v>
      </c>
      <c r="R1034" s="1">
        <v>0</v>
      </c>
      <c r="S1034" s="1">
        <v>0</v>
      </c>
      <c r="T1034" s="1">
        <v>0</v>
      </c>
    </row>
    <row r="1035" spans="1:20" x14ac:dyDescent="0.25">
      <c r="A1035" s="1" t="s">
        <v>12</v>
      </c>
      <c r="B1035" s="1" t="s">
        <v>541</v>
      </c>
      <c r="C1035" s="1" t="s">
        <v>660</v>
      </c>
      <c r="D1035" s="2" t="s">
        <v>2323</v>
      </c>
      <c r="E1035" s="1" t="s">
        <v>542</v>
      </c>
      <c r="F1035" s="1" t="s">
        <v>274</v>
      </c>
      <c r="G1035" s="1" t="s">
        <v>394</v>
      </c>
      <c r="H1035" s="3">
        <v>8.8948789999999995</v>
      </c>
      <c r="I1035" s="3">
        <v>29.977909</v>
      </c>
      <c r="J1035" s="1">
        <v>2.5</v>
      </c>
      <c r="K1035" s="1" t="s">
        <v>394</v>
      </c>
      <c r="L1035" s="1">
        <v>20460</v>
      </c>
      <c r="M1035" s="1">
        <v>11516</v>
      </c>
      <c r="N1035" s="1">
        <v>5880.6217470000001</v>
      </c>
      <c r="O1035" s="1">
        <v>0</v>
      </c>
      <c r="P1035" s="1">
        <v>4922.87</v>
      </c>
      <c r="Q1035" s="1">
        <v>2.75</v>
      </c>
      <c r="R1035" s="1">
        <v>302</v>
      </c>
      <c r="S1035" s="1">
        <v>702</v>
      </c>
      <c r="T1035" s="1">
        <v>0</v>
      </c>
    </row>
    <row r="1036" spans="1:20" x14ac:dyDescent="0.25">
      <c r="A1036" s="1" t="s">
        <v>12</v>
      </c>
      <c r="B1036" s="1" t="s">
        <v>545</v>
      </c>
      <c r="C1036" s="1" t="s">
        <v>545</v>
      </c>
      <c r="D1036" s="2" t="s">
        <v>2324</v>
      </c>
      <c r="E1036" s="1" t="s">
        <v>542</v>
      </c>
      <c r="F1036" s="1" t="s">
        <v>274</v>
      </c>
      <c r="G1036" s="1" t="s">
        <v>394</v>
      </c>
      <c r="H1036" s="3">
        <v>6.5268069999999998</v>
      </c>
      <c r="I1036" s="3">
        <v>24.203317999999999</v>
      </c>
      <c r="J1036" s="1">
        <v>2.5</v>
      </c>
      <c r="K1036" s="1" t="s">
        <v>394</v>
      </c>
      <c r="L1036" s="1">
        <v>7748</v>
      </c>
      <c r="M1036" s="1">
        <v>3372</v>
      </c>
      <c r="N1036" s="1">
        <v>1367.6881060000001</v>
      </c>
      <c r="O1036" s="1">
        <v>5.01</v>
      </c>
      <c r="P1036" s="1">
        <v>1248.68</v>
      </c>
      <c r="Q1036" s="1">
        <v>2.72</v>
      </c>
      <c r="R1036" s="1">
        <v>252</v>
      </c>
      <c r="S1036" s="1">
        <v>205</v>
      </c>
      <c r="T1036" s="1">
        <v>0</v>
      </c>
    </row>
    <row r="1037" spans="1:20" x14ac:dyDescent="0.25">
      <c r="A1037" s="1" t="s">
        <v>12</v>
      </c>
      <c r="B1037" s="1" t="s">
        <v>545</v>
      </c>
      <c r="C1037" s="1" t="s">
        <v>759</v>
      </c>
      <c r="D1037" s="2" t="s">
        <v>2353</v>
      </c>
      <c r="E1037" s="1" t="s">
        <v>542</v>
      </c>
      <c r="F1037" s="1" t="s">
        <v>274</v>
      </c>
      <c r="G1037" s="1" t="s">
        <v>394</v>
      </c>
      <c r="H1037" s="3">
        <v>10.077519000000001</v>
      </c>
      <c r="I1037" s="3">
        <v>39.712606000000001</v>
      </c>
      <c r="J1037" s="1">
        <v>3</v>
      </c>
      <c r="K1037" s="1" t="s">
        <v>394</v>
      </c>
      <c r="L1037" s="1">
        <v>1555</v>
      </c>
      <c r="M1037" s="1">
        <v>798</v>
      </c>
      <c r="N1037" s="1">
        <v>878.49389799999994</v>
      </c>
      <c r="O1037" s="1">
        <v>0</v>
      </c>
      <c r="P1037" s="1">
        <v>12898.26</v>
      </c>
      <c r="Q1037" s="1">
        <v>8186.77</v>
      </c>
      <c r="R1037" s="1">
        <v>157</v>
      </c>
      <c r="S1037" s="1">
        <v>194</v>
      </c>
      <c r="T1037" s="1">
        <v>0</v>
      </c>
    </row>
    <row r="1038" spans="1:20" x14ac:dyDescent="0.25">
      <c r="A1038" s="1" t="s">
        <v>12</v>
      </c>
      <c r="B1038" s="1" t="s">
        <v>545</v>
      </c>
      <c r="C1038" s="1" t="s">
        <v>546</v>
      </c>
      <c r="D1038" s="2" t="s">
        <v>2277</v>
      </c>
      <c r="E1038" s="1" t="s">
        <v>542</v>
      </c>
      <c r="F1038" s="1" t="s">
        <v>274</v>
      </c>
      <c r="G1038" s="1" t="s">
        <v>394</v>
      </c>
      <c r="H1038" s="3">
        <v>2.8169010000000001</v>
      </c>
      <c r="I1038" s="3">
        <v>25.846501</v>
      </c>
      <c r="J1038" s="1">
        <v>2</v>
      </c>
      <c r="K1038" s="1" t="s">
        <v>394</v>
      </c>
      <c r="L1038" s="1">
        <v>2658</v>
      </c>
      <c r="M1038" s="1">
        <v>1872</v>
      </c>
      <c r="N1038" s="1">
        <v>1690.0202959999999</v>
      </c>
      <c r="O1038" s="1">
        <v>18.399999999999999</v>
      </c>
      <c r="P1038" s="1">
        <v>1683.13</v>
      </c>
      <c r="Q1038" s="1">
        <v>166.63</v>
      </c>
      <c r="R1038" s="1">
        <v>780</v>
      </c>
      <c r="S1038" s="1">
        <v>384</v>
      </c>
      <c r="T1038" s="1">
        <v>0</v>
      </c>
    </row>
    <row r="1039" spans="1:20" x14ac:dyDescent="0.25">
      <c r="A1039" s="1" t="s">
        <v>12</v>
      </c>
      <c r="B1039" s="1" t="s">
        <v>545</v>
      </c>
      <c r="C1039" s="1" t="s">
        <v>236</v>
      </c>
      <c r="D1039" s="2" t="s">
        <v>2354</v>
      </c>
      <c r="E1039" s="1" t="s">
        <v>542</v>
      </c>
      <c r="F1039" s="1" t="s">
        <v>274</v>
      </c>
      <c r="G1039" s="1" t="s">
        <v>394</v>
      </c>
      <c r="H1039" s="3">
        <v>18</v>
      </c>
      <c r="I1039" s="3">
        <v>34.088456999999998</v>
      </c>
      <c r="J1039" s="1">
        <v>3</v>
      </c>
      <c r="K1039" s="1" t="s">
        <v>394</v>
      </c>
      <c r="L1039" s="1">
        <v>927</v>
      </c>
      <c r="M1039" s="1">
        <v>511</v>
      </c>
      <c r="N1039" s="1">
        <v>1885.9279429999999</v>
      </c>
      <c r="O1039" s="1">
        <v>35.61</v>
      </c>
      <c r="P1039" s="1">
        <v>2429.5100000000002</v>
      </c>
      <c r="Q1039" s="1">
        <v>0.25</v>
      </c>
      <c r="R1039" s="1">
        <v>64</v>
      </c>
      <c r="S1039" s="1">
        <v>202</v>
      </c>
      <c r="T1039" s="1">
        <v>0</v>
      </c>
    </row>
    <row r="1040" spans="1:20" x14ac:dyDescent="0.25">
      <c r="A1040" s="1" t="s">
        <v>12</v>
      </c>
      <c r="B1040" s="1" t="s">
        <v>545</v>
      </c>
      <c r="C1040" s="1" t="s">
        <v>999</v>
      </c>
      <c r="D1040" s="2" t="s">
        <v>2418</v>
      </c>
      <c r="E1040" s="1" t="s">
        <v>542</v>
      </c>
      <c r="F1040" s="1" t="s">
        <v>274</v>
      </c>
      <c r="G1040" s="1" t="s">
        <v>394</v>
      </c>
      <c r="H1040" s="3">
        <v>21.052631999999999</v>
      </c>
      <c r="I1040" s="3">
        <v>51.162790999999999</v>
      </c>
      <c r="J1040" s="1">
        <v>4</v>
      </c>
      <c r="K1040" s="1" t="s">
        <v>854</v>
      </c>
      <c r="L1040" s="1">
        <v>344</v>
      </c>
      <c r="M1040" s="1">
        <v>313</v>
      </c>
      <c r="N1040" s="1">
        <v>382.547211</v>
      </c>
      <c r="O1040" s="1">
        <v>18.850000000000001</v>
      </c>
      <c r="P1040" s="1">
        <v>249.52</v>
      </c>
      <c r="Q1040" s="1">
        <v>36951.599999999999</v>
      </c>
      <c r="R1040" s="1">
        <v>603</v>
      </c>
      <c r="S1040" s="1">
        <v>339</v>
      </c>
      <c r="T1040" s="1">
        <v>0</v>
      </c>
    </row>
    <row r="1041" spans="1:20" x14ac:dyDescent="0.25">
      <c r="A1041" s="1" t="s">
        <v>12</v>
      </c>
      <c r="B1041" s="1" t="s">
        <v>122</v>
      </c>
      <c r="C1041" s="1" t="s">
        <v>122</v>
      </c>
      <c r="D1041" s="2" t="s">
        <v>2042</v>
      </c>
      <c r="E1041" s="1" t="s">
        <v>42</v>
      </c>
      <c r="F1041" s="1" t="s">
        <v>2</v>
      </c>
      <c r="G1041" s="1" t="s">
        <v>3</v>
      </c>
      <c r="H1041" s="3">
        <v>7.0548710000000003</v>
      </c>
      <c r="I1041" s="3">
        <v>26.208728000000001</v>
      </c>
      <c r="J1041" s="1">
        <v>2.5</v>
      </c>
      <c r="K1041" s="1" t="s">
        <v>3</v>
      </c>
      <c r="L1041" s="1">
        <v>67467</v>
      </c>
      <c r="M1041" s="1">
        <v>22031</v>
      </c>
      <c r="N1041" s="1">
        <v>1143.417774</v>
      </c>
      <c r="O1041" s="1">
        <v>3</v>
      </c>
      <c r="P1041" s="1">
        <v>829.04</v>
      </c>
      <c r="Q1041" s="1">
        <v>36.130000000000003</v>
      </c>
      <c r="R1041" s="1">
        <v>272</v>
      </c>
      <c r="S1041" s="1">
        <v>201</v>
      </c>
      <c r="T1041" s="1">
        <v>0</v>
      </c>
    </row>
    <row r="1042" spans="1:20" x14ac:dyDescent="0.25">
      <c r="A1042" s="1" t="s">
        <v>12</v>
      </c>
      <c r="B1042" s="1" t="s">
        <v>122</v>
      </c>
      <c r="C1042" s="1" t="s">
        <v>136</v>
      </c>
      <c r="D1042" s="2" t="s">
        <v>2053</v>
      </c>
      <c r="E1042" s="1" t="s">
        <v>130</v>
      </c>
      <c r="F1042" s="1" t="s">
        <v>2</v>
      </c>
      <c r="G1042" s="1" t="s">
        <v>3</v>
      </c>
      <c r="H1042" s="3">
        <v>9.3333329999999997</v>
      </c>
      <c r="I1042" s="3">
        <v>29.292107000000001</v>
      </c>
      <c r="J1042" s="1">
        <v>2.5</v>
      </c>
      <c r="K1042" s="1" t="s">
        <v>3</v>
      </c>
      <c r="L1042" s="1">
        <v>1379</v>
      </c>
      <c r="M1042" s="1">
        <v>674</v>
      </c>
      <c r="N1042" s="1">
        <v>879.658546</v>
      </c>
      <c r="O1042" s="1">
        <v>199.77</v>
      </c>
      <c r="P1042" s="1">
        <v>652.13</v>
      </c>
      <c r="Q1042" s="1">
        <v>35051.42</v>
      </c>
      <c r="R1042" s="1">
        <v>619</v>
      </c>
      <c r="S1042" s="1">
        <v>1106</v>
      </c>
      <c r="T1042" s="1">
        <v>0</v>
      </c>
    </row>
    <row r="1043" spans="1:20" x14ac:dyDescent="0.25">
      <c r="A1043" s="1" t="s">
        <v>12</v>
      </c>
      <c r="B1043" s="1" t="s">
        <v>122</v>
      </c>
      <c r="C1043" s="1" t="s">
        <v>129</v>
      </c>
      <c r="D1043" s="2" t="s">
        <v>2049</v>
      </c>
      <c r="E1043" s="1" t="s">
        <v>130</v>
      </c>
      <c r="F1043" s="1" t="s">
        <v>2</v>
      </c>
      <c r="G1043" s="1" t="s">
        <v>3</v>
      </c>
      <c r="H1043" s="3">
        <v>8.4367249999999991</v>
      </c>
      <c r="I1043" s="3">
        <v>25.107095999999999</v>
      </c>
      <c r="J1043" s="1">
        <v>2.5</v>
      </c>
      <c r="K1043" s="1" t="s">
        <v>3</v>
      </c>
      <c r="L1043" s="1">
        <v>5408</v>
      </c>
      <c r="M1043" s="1">
        <v>2471</v>
      </c>
      <c r="N1043" s="1">
        <v>8134.3479660000003</v>
      </c>
      <c r="O1043" s="1">
        <v>100.5</v>
      </c>
      <c r="P1043" s="1">
        <v>6227.64</v>
      </c>
      <c r="Q1043" s="1">
        <v>397.67</v>
      </c>
      <c r="R1043" s="1">
        <v>1120</v>
      </c>
      <c r="S1043" s="1">
        <v>811</v>
      </c>
      <c r="T1043" s="1">
        <v>0</v>
      </c>
    </row>
    <row r="1044" spans="1:20" x14ac:dyDescent="0.25">
      <c r="A1044" s="1" t="s">
        <v>12</v>
      </c>
      <c r="B1044" s="1" t="s">
        <v>122</v>
      </c>
      <c r="C1044" s="1" t="s">
        <v>70</v>
      </c>
      <c r="D1044" s="2" t="s">
        <v>2050</v>
      </c>
      <c r="E1044" s="1" t="s">
        <v>130</v>
      </c>
      <c r="F1044" s="1" t="s">
        <v>2</v>
      </c>
      <c r="G1044" s="1" t="s">
        <v>3</v>
      </c>
      <c r="H1044" s="3">
        <v>6.2337660000000001</v>
      </c>
      <c r="I1044" s="3">
        <v>29.732044999999999</v>
      </c>
      <c r="J1044" s="1">
        <v>2.5</v>
      </c>
      <c r="K1044" s="1" t="s">
        <v>3</v>
      </c>
      <c r="L1044" s="1">
        <v>12987</v>
      </c>
      <c r="M1044" s="1">
        <v>4869</v>
      </c>
      <c r="N1044" s="1">
        <v>12677.962955999999</v>
      </c>
      <c r="O1044" s="1">
        <v>44.1</v>
      </c>
      <c r="P1044" s="1">
        <v>10686.78</v>
      </c>
      <c r="Q1044" s="1">
        <v>2130.5300000000002</v>
      </c>
      <c r="R1044" s="1">
        <v>3140</v>
      </c>
      <c r="S1044" s="1">
        <v>2255</v>
      </c>
      <c r="T1044" s="1">
        <v>0</v>
      </c>
    </row>
    <row r="1045" spans="1:20" x14ac:dyDescent="0.25">
      <c r="A1045" s="1" t="s">
        <v>12</v>
      </c>
      <c r="B1045" s="1" t="s">
        <v>122</v>
      </c>
      <c r="C1045" s="1" t="s">
        <v>269</v>
      </c>
      <c r="D1045" s="2" t="s">
        <v>2127</v>
      </c>
      <c r="E1045" s="1" t="s">
        <v>42</v>
      </c>
      <c r="F1045" s="1" t="s">
        <v>2</v>
      </c>
      <c r="G1045" s="1" t="s">
        <v>3</v>
      </c>
      <c r="H1045" s="3">
        <v>8.6864410000000003</v>
      </c>
      <c r="I1045" s="3">
        <v>46.871896999999997</v>
      </c>
      <c r="J1045" s="1">
        <v>3</v>
      </c>
      <c r="K1045" s="1" t="s">
        <v>3</v>
      </c>
      <c r="L1045" s="1">
        <v>7147</v>
      </c>
      <c r="M1045" s="1">
        <v>3067</v>
      </c>
      <c r="N1045" s="1">
        <v>2230.7785520000002</v>
      </c>
      <c r="O1045" s="1">
        <v>19.899999999999999</v>
      </c>
      <c r="P1045" s="1">
        <v>2078.48</v>
      </c>
      <c r="Q1045" s="1">
        <v>26.9</v>
      </c>
      <c r="R1045" s="1">
        <v>14</v>
      </c>
      <c r="S1045" s="1">
        <v>252</v>
      </c>
      <c r="T1045" s="1">
        <v>0</v>
      </c>
    </row>
    <row r="1046" spans="1:20" x14ac:dyDescent="0.25">
      <c r="A1046" s="1" t="s">
        <v>12</v>
      </c>
      <c r="B1046" s="1" t="s">
        <v>122</v>
      </c>
      <c r="C1046" s="1" t="s">
        <v>131</v>
      </c>
      <c r="D1046" s="2" t="s">
        <v>2051</v>
      </c>
      <c r="E1046" s="1" t="s">
        <v>42</v>
      </c>
      <c r="F1046" s="1" t="s">
        <v>2</v>
      </c>
      <c r="G1046" s="1" t="s">
        <v>3</v>
      </c>
      <c r="H1046" s="3">
        <v>6.8627450000000003</v>
      </c>
      <c r="I1046" s="3">
        <v>25.060113999999999</v>
      </c>
      <c r="J1046" s="1">
        <v>2.5</v>
      </c>
      <c r="K1046" s="1" t="s">
        <v>3</v>
      </c>
      <c r="L1046" s="1">
        <v>13767</v>
      </c>
      <c r="M1046" s="1">
        <v>4363</v>
      </c>
      <c r="N1046" s="1">
        <v>7049.0089260000004</v>
      </c>
      <c r="O1046" s="1">
        <v>43.55</v>
      </c>
      <c r="P1046" s="1">
        <v>3792.49</v>
      </c>
      <c r="Q1046" s="1">
        <v>592.86</v>
      </c>
      <c r="R1046" s="1">
        <v>3189</v>
      </c>
      <c r="S1046" s="1">
        <v>896</v>
      </c>
      <c r="T1046" s="1">
        <v>2</v>
      </c>
    </row>
    <row r="1047" spans="1:20" x14ac:dyDescent="0.25">
      <c r="A1047" s="1" t="s">
        <v>12</v>
      </c>
      <c r="B1047" s="1" t="s">
        <v>122</v>
      </c>
      <c r="C1047" s="1" t="s">
        <v>132</v>
      </c>
      <c r="D1047" s="2" t="s">
        <v>2052</v>
      </c>
      <c r="E1047" s="1" t="s">
        <v>130</v>
      </c>
      <c r="F1047" s="1" t="s">
        <v>2</v>
      </c>
      <c r="G1047" s="1" t="s">
        <v>3</v>
      </c>
      <c r="H1047" s="3">
        <v>8.9285709999999998</v>
      </c>
      <c r="I1047" s="3">
        <v>25.367542</v>
      </c>
      <c r="J1047" s="1">
        <v>2.5</v>
      </c>
      <c r="K1047" s="1" t="s">
        <v>3</v>
      </c>
      <c r="L1047" s="1">
        <v>24814</v>
      </c>
      <c r="M1047" s="1">
        <v>8862</v>
      </c>
      <c r="N1047" s="1">
        <v>5318.5614219999998</v>
      </c>
      <c r="O1047" s="1">
        <v>38.67</v>
      </c>
      <c r="P1047" s="1">
        <v>4178.57</v>
      </c>
      <c r="Q1047" s="1">
        <v>812.26499999999999</v>
      </c>
      <c r="R1047" s="1">
        <v>580</v>
      </c>
      <c r="S1047" s="1">
        <v>1882</v>
      </c>
      <c r="T1047" s="1">
        <v>1</v>
      </c>
    </row>
    <row r="1048" spans="1:20" x14ac:dyDescent="0.25">
      <c r="A1048" s="1" t="s">
        <v>12</v>
      </c>
      <c r="B1048" s="1" t="s">
        <v>122</v>
      </c>
      <c r="C1048" s="1" t="s">
        <v>270</v>
      </c>
      <c r="D1048" s="2" t="s">
        <v>2128</v>
      </c>
      <c r="E1048" s="1" t="s">
        <v>42</v>
      </c>
      <c r="F1048" s="1" t="s">
        <v>2</v>
      </c>
      <c r="G1048" s="1" t="s">
        <v>3</v>
      </c>
      <c r="H1048" s="3">
        <v>11.601307</v>
      </c>
      <c r="I1048" s="3">
        <v>30.026688</v>
      </c>
      <c r="J1048" s="1">
        <v>3</v>
      </c>
      <c r="K1048" s="1" t="s">
        <v>3</v>
      </c>
      <c r="L1048" s="1">
        <v>17775</v>
      </c>
      <c r="M1048" s="1">
        <v>5763</v>
      </c>
      <c r="N1048" s="1">
        <v>1939.1420419999999</v>
      </c>
      <c r="O1048" s="1">
        <v>170.9</v>
      </c>
      <c r="P1048" s="1">
        <v>934.05</v>
      </c>
      <c r="Q1048" s="1">
        <v>289.36</v>
      </c>
      <c r="R1048" s="1">
        <v>423</v>
      </c>
      <c r="S1048" s="1">
        <v>127</v>
      </c>
      <c r="T1048" s="1">
        <v>0</v>
      </c>
    </row>
    <row r="1049" spans="1:20" x14ac:dyDescent="0.25">
      <c r="A1049" s="1" t="s">
        <v>886</v>
      </c>
      <c r="B1049" s="1" t="s">
        <v>887</v>
      </c>
      <c r="C1049" s="1" t="s">
        <v>887</v>
      </c>
      <c r="D1049" s="2" t="s">
        <v>2501</v>
      </c>
      <c r="E1049" s="1" t="s">
        <v>889</v>
      </c>
      <c r="F1049" s="1" t="s">
        <v>761</v>
      </c>
      <c r="G1049" s="1" t="s">
        <v>1526</v>
      </c>
      <c r="H1049" s="3">
        <v>15.494792</v>
      </c>
      <c r="I1049" s="3">
        <v>12.25055</v>
      </c>
      <c r="J1049" s="1">
        <v>2.5</v>
      </c>
      <c r="K1049" s="1" t="s">
        <v>854</v>
      </c>
      <c r="L1049" s="1">
        <v>119993</v>
      </c>
      <c r="M1049" s="1">
        <v>38176</v>
      </c>
      <c r="N1049" s="1">
        <v>838.578847</v>
      </c>
      <c r="O1049" s="1">
        <v>211.27</v>
      </c>
      <c r="P1049" s="1">
        <v>416.27</v>
      </c>
      <c r="Q1049" s="1">
        <v>11063.048199999999</v>
      </c>
      <c r="R1049" s="1">
        <v>2121</v>
      </c>
      <c r="S1049" s="1">
        <v>5789</v>
      </c>
      <c r="T1049" s="1">
        <v>821</v>
      </c>
    </row>
    <row r="1050" spans="1:20" x14ac:dyDescent="0.25">
      <c r="A1050" s="1" t="s">
        <v>886</v>
      </c>
      <c r="B1050" s="1" t="s">
        <v>887</v>
      </c>
      <c r="C1050" s="1" t="s">
        <v>888</v>
      </c>
      <c r="D1050" s="2" t="s">
        <v>2390</v>
      </c>
      <c r="E1050" s="1" t="s">
        <v>889</v>
      </c>
      <c r="F1050" s="1" t="s">
        <v>761</v>
      </c>
      <c r="G1050" s="1" t="s">
        <v>1526</v>
      </c>
      <c r="H1050" s="3">
        <v>0</v>
      </c>
      <c r="I1050" s="3">
        <v>15.810276999999999</v>
      </c>
      <c r="J1050" s="1">
        <v>1.5</v>
      </c>
      <c r="K1050" s="1" t="s">
        <v>854</v>
      </c>
      <c r="L1050" s="1">
        <v>506</v>
      </c>
      <c r="M1050" s="1">
        <v>395</v>
      </c>
      <c r="N1050" s="1">
        <v>546.936869</v>
      </c>
      <c r="O1050" s="1">
        <v>119.26</v>
      </c>
      <c r="P1050" s="1">
        <v>0</v>
      </c>
      <c r="Q1050" s="1">
        <v>1001.7796</v>
      </c>
      <c r="R1050" s="1">
        <v>75</v>
      </c>
      <c r="S1050" s="1">
        <v>1013</v>
      </c>
      <c r="T1050" s="1">
        <v>0</v>
      </c>
    </row>
    <row r="1051" spans="1:20" x14ac:dyDescent="0.25">
      <c r="A1051" s="1" t="s">
        <v>886</v>
      </c>
      <c r="B1051" s="1" t="s">
        <v>887</v>
      </c>
      <c r="C1051" s="1" t="s">
        <v>1209</v>
      </c>
      <c r="D1051" s="2" t="s">
        <v>2506</v>
      </c>
      <c r="E1051" s="1" t="s">
        <v>889</v>
      </c>
      <c r="F1051" s="1" t="s">
        <v>761</v>
      </c>
      <c r="G1051" s="1" t="s">
        <v>1526</v>
      </c>
      <c r="H1051" s="3">
        <v>12.5</v>
      </c>
      <c r="I1051" s="3">
        <v>12.565998</v>
      </c>
      <c r="J1051" s="1">
        <v>2.5</v>
      </c>
      <c r="K1051" s="1" t="s">
        <v>854</v>
      </c>
      <c r="L1051" s="1">
        <v>959</v>
      </c>
      <c r="M1051" s="1">
        <v>1017</v>
      </c>
      <c r="N1051" s="1">
        <v>1584.7019170000001</v>
      </c>
      <c r="O1051" s="1">
        <v>218.34</v>
      </c>
      <c r="P1051" s="1">
        <v>5.71</v>
      </c>
      <c r="Q1051" s="1">
        <v>3857.58</v>
      </c>
      <c r="R1051" s="1">
        <v>672</v>
      </c>
      <c r="S1051" s="1">
        <v>3044</v>
      </c>
      <c r="T1051" s="1">
        <v>0</v>
      </c>
    </row>
    <row r="1052" spans="1:20" x14ac:dyDescent="0.25">
      <c r="A1052" s="1" t="s">
        <v>886</v>
      </c>
      <c r="B1052" s="1" t="s">
        <v>887</v>
      </c>
      <c r="C1052" s="1" t="s">
        <v>1458</v>
      </c>
      <c r="D1052" s="2" t="s">
        <v>2635</v>
      </c>
      <c r="E1052" s="1" t="s">
        <v>889</v>
      </c>
      <c r="F1052" s="1" t="s">
        <v>761</v>
      </c>
      <c r="G1052" s="1" t="s">
        <v>1526</v>
      </c>
      <c r="H1052" s="3">
        <v>27.777778000000001</v>
      </c>
      <c r="I1052" s="3">
        <v>19.880419</v>
      </c>
      <c r="J1052" s="1">
        <v>3</v>
      </c>
      <c r="K1052" s="1" t="s">
        <v>854</v>
      </c>
      <c r="L1052" s="1">
        <v>741</v>
      </c>
      <c r="M1052" s="1">
        <v>791</v>
      </c>
      <c r="N1052" s="1">
        <v>1021.681436</v>
      </c>
      <c r="O1052" s="1">
        <v>1175.49</v>
      </c>
      <c r="P1052" s="1">
        <v>61.52</v>
      </c>
      <c r="Q1052" s="1">
        <v>1906.5695000000001</v>
      </c>
      <c r="R1052" s="1">
        <v>544</v>
      </c>
      <c r="S1052" s="1">
        <v>5533</v>
      </c>
      <c r="T1052" s="1">
        <v>0</v>
      </c>
    </row>
    <row r="1053" spans="1:20" x14ac:dyDescent="0.25">
      <c r="A1053" s="1" t="s">
        <v>886</v>
      </c>
      <c r="B1053" s="1" t="s">
        <v>887</v>
      </c>
      <c r="C1053" s="1" t="s">
        <v>287</v>
      </c>
      <c r="D1053" s="2" t="s">
        <v>2508</v>
      </c>
      <c r="E1053" s="1" t="s">
        <v>889</v>
      </c>
      <c r="F1053" s="1" t="s">
        <v>761</v>
      </c>
      <c r="G1053" s="1" t="s">
        <v>1526</v>
      </c>
      <c r="H1053" s="3">
        <v>18.795987</v>
      </c>
      <c r="I1053" s="3">
        <v>17.230985</v>
      </c>
      <c r="J1053" s="1">
        <v>2.5</v>
      </c>
      <c r="K1053" s="1" t="s">
        <v>854</v>
      </c>
      <c r="L1053" s="1">
        <v>91851</v>
      </c>
      <c r="M1053" s="1">
        <v>25204</v>
      </c>
      <c r="N1053" s="1">
        <v>236.74986899999999</v>
      </c>
      <c r="O1053" s="1">
        <v>75.459999999999994</v>
      </c>
      <c r="P1053" s="1">
        <v>104.08</v>
      </c>
      <c r="Q1053" s="1">
        <v>102.2174</v>
      </c>
      <c r="R1053" s="1">
        <v>540</v>
      </c>
      <c r="S1053" s="1">
        <v>629</v>
      </c>
      <c r="T1053" s="1">
        <v>1</v>
      </c>
    </row>
    <row r="1054" spans="1:20" x14ac:dyDescent="0.25">
      <c r="A1054" s="1" t="s">
        <v>886</v>
      </c>
      <c r="B1054" s="1" t="s">
        <v>887</v>
      </c>
      <c r="C1054" s="1" t="s">
        <v>1654</v>
      </c>
      <c r="D1054" s="2" t="s">
        <v>2719</v>
      </c>
      <c r="E1054" s="1" t="s">
        <v>889</v>
      </c>
      <c r="F1054" s="1" t="s">
        <v>761</v>
      </c>
      <c r="G1054" s="1" t="s">
        <v>1526</v>
      </c>
      <c r="H1054" s="3">
        <v>23.913042999999998</v>
      </c>
      <c r="I1054" s="3">
        <v>20.325983000000001</v>
      </c>
      <c r="J1054" s="1">
        <v>3.5</v>
      </c>
      <c r="K1054" s="1" t="s">
        <v>1526</v>
      </c>
      <c r="L1054" s="1">
        <v>1484</v>
      </c>
      <c r="M1054" s="1">
        <v>1064</v>
      </c>
      <c r="N1054" s="1">
        <v>1116.9290659999999</v>
      </c>
      <c r="O1054" s="1">
        <v>283.73</v>
      </c>
      <c r="P1054" s="1">
        <v>6.12</v>
      </c>
      <c r="Q1054" s="1">
        <v>22707.528600000001</v>
      </c>
      <c r="R1054" s="1">
        <v>1391</v>
      </c>
      <c r="S1054" s="1">
        <v>9282</v>
      </c>
      <c r="T1054" s="1">
        <v>911</v>
      </c>
    </row>
    <row r="1055" spans="1:20" x14ac:dyDescent="0.25">
      <c r="A1055" s="1" t="s">
        <v>886</v>
      </c>
      <c r="B1055" s="1" t="s">
        <v>887</v>
      </c>
      <c r="C1055" s="1" t="s">
        <v>1656</v>
      </c>
      <c r="D1055" s="2" t="s">
        <v>2722</v>
      </c>
      <c r="E1055" s="1" t="s">
        <v>889</v>
      </c>
      <c r="F1055" s="1" t="s">
        <v>761</v>
      </c>
      <c r="G1055" s="1" t="s">
        <v>1526</v>
      </c>
      <c r="H1055" s="3">
        <v>20.869565000000001</v>
      </c>
      <c r="I1055" s="3">
        <v>30.989583</v>
      </c>
      <c r="J1055" s="1">
        <v>3.5</v>
      </c>
      <c r="K1055" s="1" t="s">
        <v>1526</v>
      </c>
      <c r="L1055" s="1">
        <v>1946</v>
      </c>
      <c r="M1055" s="1">
        <v>775</v>
      </c>
      <c r="N1055" s="1">
        <v>921.38692800000001</v>
      </c>
      <c r="O1055" s="1">
        <v>210.16</v>
      </c>
      <c r="P1055" s="1">
        <v>50.74</v>
      </c>
      <c r="Q1055" s="1">
        <v>5541.7049999999999</v>
      </c>
      <c r="R1055" s="1">
        <v>355</v>
      </c>
      <c r="S1055" s="1">
        <v>1610</v>
      </c>
      <c r="T1055" s="1">
        <v>0</v>
      </c>
    </row>
    <row r="1056" spans="1:20" x14ac:dyDescent="0.25">
      <c r="A1056" s="1" t="s">
        <v>886</v>
      </c>
      <c r="B1056" s="1" t="s">
        <v>887</v>
      </c>
      <c r="C1056" s="1" t="s">
        <v>1346</v>
      </c>
      <c r="D1056" s="2" t="s">
        <v>2720</v>
      </c>
      <c r="E1056" s="1" t="s">
        <v>889</v>
      </c>
      <c r="F1056" s="1" t="s">
        <v>761</v>
      </c>
      <c r="G1056" s="1" t="s">
        <v>1526</v>
      </c>
      <c r="H1056" s="3">
        <v>46.875</v>
      </c>
      <c r="I1056" s="3">
        <v>13.968254</v>
      </c>
      <c r="J1056" s="1">
        <v>3.5</v>
      </c>
      <c r="K1056" s="1" t="s">
        <v>1526</v>
      </c>
      <c r="L1056" s="1">
        <v>1017</v>
      </c>
      <c r="M1056" s="1">
        <v>957</v>
      </c>
      <c r="N1056" s="1">
        <v>3470.6437259999998</v>
      </c>
      <c r="O1056" s="1">
        <v>1386.52</v>
      </c>
      <c r="P1056" s="1">
        <v>358.59</v>
      </c>
      <c r="Q1056" s="1">
        <v>2367.8721</v>
      </c>
      <c r="R1056" s="1">
        <v>838</v>
      </c>
      <c r="S1056" s="1">
        <v>2816</v>
      </c>
      <c r="T1056" s="1">
        <v>0</v>
      </c>
    </row>
    <row r="1057" spans="1:20" x14ac:dyDescent="0.25">
      <c r="A1057" s="1" t="s">
        <v>886</v>
      </c>
      <c r="B1057" s="1" t="s">
        <v>887</v>
      </c>
      <c r="C1057" s="1" t="s">
        <v>1459</v>
      </c>
      <c r="D1057" s="2" t="s">
        <v>2636</v>
      </c>
      <c r="E1057" s="1" t="s">
        <v>889</v>
      </c>
      <c r="F1057" s="1" t="s">
        <v>761</v>
      </c>
      <c r="G1057" s="1" t="s">
        <v>1526</v>
      </c>
      <c r="H1057" s="3">
        <v>15.384615</v>
      </c>
      <c r="I1057" s="3">
        <v>31.948640000000001</v>
      </c>
      <c r="J1057" s="1">
        <v>3</v>
      </c>
      <c r="K1057" s="1" t="s">
        <v>854</v>
      </c>
      <c r="L1057" s="1">
        <v>1335</v>
      </c>
      <c r="M1057" s="1">
        <v>921</v>
      </c>
      <c r="N1057" s="1">
        <v>5971.0125859999998</v>
      </c>
      <c r="O1057" s="1">
        <v>568.54</v>
      </c>
      <c r="P1057" s="1">
        <v>1.86</v>
      </c>
      <c r="Q1057" s="1">
        <v>6078.8175000000001</v>
      </c>
      <c r="R1057" s="1">
        <v>602</v>
      </c>
      <c r="S1057" s="1">
        <v>4130</v>
      </c>
      <c r="T1057" s="1">
        <v>0</v>
      </c>
    </row>
    <row r="1058" spans="1:20" x14ac:dyDescent="0.25">
      <c r="A1058" s="1" t="s">
        <v>886</v>
      </c>
      <c r="B1058" s="1" t="s">
        <v>887</v>
      </c>
      <c r="C1058" s="1" t="s">
        <v>1231</v>
      </c>
      <c r="D1058" s="2" t="s">
        <v>2524</v>
      </c>
      <c r="E1058" s="1" t="s">
        <v>889</v>
      </c>
      <c r="F1058" s="1" t="s">
        <v>761</v>
      </c>
      <c r="G1058" s="1" t="s">
        <v>1526</v>
      </c>
      <c r="H1058" s="3">
        <v>12.699406</v>
      </c>
      <c r="I1058" s="3">
        <v>11.494763000000001</v>
      </c>
      <c r="J1058" s="1">
        <v>2.5</v>
      </c>
      <c r="K1058" s="1" t="s">
        <v>854</v>
      </c>
      <c r="L1058" s="1">
        <v>166359</v>
      </c>
      <c r="M1058" s="1">
        <v>50266</v>
      </c>
      <c r="N1058" s="1">
        <v>2558.1161809999999</v>
      </c>
      <c r="O1058" s="1">
        <v>334.81</v>
      </c>
      <c r="P1058" s="1">
        <v>793.46</v>
      </c>
      <c r="Q1058" s="1">
        <v>1398.3407</v>
      </c>
      <c r="R1058" s="1">
        <v>2209</v>
      </c>
      <c r="S1058" s="1">
        <v>3682</v>
      </c>
      <c r="T1058" s="1">
        <v>674</v>
      </c>
    </row>
    <row r="1059" spans="1:20" x14ac:dyDescent="0.25">
      <c r="A1059" s="1" t="s">
        <v>886</v>
      </c>
      <c r="B1059" s="1" t="s">
        <v>887</v>
      </c>
      <c r="C1059" s="1" t="s">
        <v>1655</v>
      </c>
      <c r="D1059" s="2" t="s">
        <v>2721</v>
      </c>
      <c r="E1059" s="1" t="s">
        <v>889</v>
      </c>
      <c r="F1059" s="1" t="s">
        <v>761</v>
      </c>
      <c r="G1059" s="1" t="s">
        <v>1526</v>
      </c>
      <c r="H1059" s="3">
        <v>21.839079999999999</v>
      </c>
      <c r="I1059" s="3">
        <v>25.622254999999999</v>
      </c>
      <c r="J1059" s="1">
        <v>3.5</v>
      </c>
      <c r="K1059" s="1" t="s">
        <v>1526</v>
      </c>
      <c r="L1059" s="1">
        <v>1366</v>
      </c>
      <c r="M1059" s="1">
        <v>756</v>
      </c>
      <c r="N1059" s="1">
        <v>1392.814959</v>
      </c>
      <c r="O1059" s="1">
        <v>1340.56</v>
      </c>
      <c r="P1059" s="1">
        <v>0.41</v>
      </c>
      <c r="Q1059" s="1">
        <v>813.63499999999999</v>
      </c>
      <c r="R1059" s="1">
        <v>429</v>
      </c>
      <c r="S1059" s="1">
        <v>1414</v>
      </c>
      <c r="T1059" s="1">
        <v>2</v>
      </c>
    </row>
    <row r="1060" spans="1:20" x14ac:dyDescent="0.25">
      <c r="A1060" s="1" t="s">
        <v>886</v>
      </c>
      <c r="B1060" s="1" t="s">
        <v>887</v>
      </c>
      <c r="C1060" s="1" t="s">
        <v>1456</v>
      </c>
      <c r="D1060" s="2" t="s">
        <v>2633</v>
      </c>
      <c r="E1060" s="1" t="s">
        <v>889</v>
      </c>
      <c r="F1060" s="1" t="s">
        <v>761</v>
      </c>
      <c r="G1060" s="1" t="s">
        <v>1526</v>
      </c>
      <c r="H1060" s="3">
        <v>14.507771999999999</v>
      </c>
      <c r="I1060" s="3">
        <v>20.661314999999998</v>
      </c>
      <c r="J1060" s="1">
        <v>3</v>
      </c>
      <c r="K1060" s="1" t="s">
        <v>854</v>
      </c>
      <c r="L1060" s="1">
        <v>5251</v>
      </c>
      <c r="M1060" s="1">
        <v>1734</v>
      </c>
      <c r="N1060" s="1">
        <v>561.17381899999998</v>
      </c>
      <c r="O1060" s="1">
        <v>102.94</v>
      </c>
      <c r="P1060" s="1">
        <v>379.83</v>
      </c>
      <c r="Q1060" s="1">
        <v>2052.8771000000002</v>
      </c>
      <c r="R1060" s="1">
        <v>596</v>
      </c>
      <c r="S1060" s="1">
        <v>260</v>
      </c>
      <c r="T1060" s="1">
        <v>1</v>
      </c>
    </row>
    <row r="1061" spans="1:20" x14ac:dyDescent="0.25">
      <c r="A1061" s="1" t="s">
        <v>886</v>
      </c>
      <c r="B1061" s="1" t="s">
        <v>887</v>
      </c>
      <c r="C1061" s="1" t="s">
        <v>1451</v>
      </c>
      <c r="D1061" s="2" t="s">
        <v>2628</v>
      </c>
      <c r="E1061" s="1" t="s">
        <v>889</v>
      </c>
      <c r="F1061" s="1" t="s">
        <v>761</v>
      </c>
      <c r="G1061" s="1" t="s">
        <v>1526</v>
      </c>
      <c r="H1061" s="3">
        <v>18.10089</v>
      </c>
      <c r="I1061" s="3">
        <v>22.653078000000001</v>
      </c>
      <c r="J1061" s="1">
        <v>3</v>
      </c>
      <c r="K1061" s="1" t="s">
        <v>854</v>
      </c>
      <c r="L1061" s="1">
        <v>24830</v>
      </c>
      <c r="M1061" s="1">
        <v>7093</v>
      </c>
      <c r="N1061" s="1">
        <v>407.85463700000003</v>
      </c>
      <c r="O1061" s="1">
        <v>113.21</v>
      </c>
      <c r="P1061" s="1">
        <v>48.16</v>
      </c>
      <c r="Q1061" s="1">
        <v>22.518899999999999</v>
      </c>
      <c r="R1061" s="1">
        <v>715</v>
      </c>
      <c r="S1061" s="1">
        <v>713</v>
      </c>
      <c r="T1061" s="1">
        <v>1</v>
      </c>
    </row>
    <row r="1062" spans="1:20" x14ac:dyDescent="0.25">
      <c r="A1062" s="1" t="s">
        <v>886</v>
      </c>
      <c r="B1062" s="1" t="s">
        <v>887</v>
      </c>
      <c r="C1062" s="1" t="s">
        <v>1653</v>
      </c>
      <c r="D1062" s="2" t="s">
        <v>2718</v>
      </c>
      <c r="E1062" s="1" t="s">
        <v>889</v>
      </c>
      <c r="F1062" s="1" t="s">
        <v>761</v>
      </c>
      <c r="G1062" s="1" t="s">
        <v>1526</v>
      </c>
      <c r="H1062" s="3">
        <v>23.529412000000001</v>
      </c>
      <c r="I1062" s="3">
        <v>31.175694</v>
      </c>
      <c r="J1062" s="1">
        <v>3.5</v>
      </c>
      <c r="K1062" s="1" t="s">
        <v>1526</v>
      </c>
      <c r="L1062" s="1">
        <v>829</v>
      </c>
      <c r="M1062" s="1">
        <v>726</v>
      </c>
      <c r="N1062" s="1">
        <v>646.85133699999994</v>
      </c>
      <c r="O1062" s="1">
        <v>78.19</v>
      </c>
      <c r="P1062" s="1">
        <v>1.43</v>
      </c>
      <c r="Q1062" s="1">
        <v>26558.7009</v>
      </c>
      <c r="R1062" s="1">
        <v>1188</v>
      </c>
      <c r="S1062" s="1">
        <v>8112</v>
      </c>
      <c r="T1062" s="1">
        <v>772</v>
      </c>
    </row>
    <row r="1063" spans="1:20" x14ac:dyDescent="0.25">
      <c r="A1063" s="1" t="s">
        <v>886</v>
      </c>
      <c r="B1063" s="1" t="s">
        <v>887</v>
      </c>
      <c r="C1063" s="1" t="s">
        <v>1461</v>
      </c>
      <c r="D1063" s="2" t="s">
        <v>2638</v>
      </c>
      <c r="E1063" s="1" t="s">
        <v>889</v>
      </c>
      <c r="F1063" s="1" t="s">
        <v>761</v>
      </c>
      <c r="G1063" s="1" t="s">
        <v>1526</v>
      </c>
      <c r="H1063" s="3">
        <v>15.942029</v>
      </c>
      <c r="I1063" s="3">
        <v>22.817277000000001</v>
      </c>
      <c r="J1063" s="1">
        <v>3</v>
      </c>
      <c r="K1063" s="1" t="s">
        <v>854</v>
      </c>
      <c r="L1063" s="1">
        <v>9800</v>
      </c>
      <c r="M1063" s="1">
        <v>3211</v>
      </c>
      <c r="N1063" s="1">
        <v>679.50079700000003</v>
      </c>
      <c r="O1063" s="1">
        <v>771.15</v>
      </c>
      <c r="P1063" s="1">
        <v>85.85</v>
      </c>
      <c r="Q1063" s="1">
        <v>417.39429999999999</v>
      </c>
      <c r="R1063" s="1">
        <v>1029</v>
      </c>
      <c r="S1063" s="1">
        <v>1674</v>
      </c>
      <c r="T1063" s="1">
        <v>0</v>
      </c>
    </row>
    <row r="1064" spans="1:20" x14ac:dyDescent="0.25">
      <c r="A1064" s="1" t="s">
        <v>886</v>
      </c>
      <c r="B1064" s="1" t="s">
        <v>887</v>
      </c>
      <c r="C1064" s="1" t="s">
        <v>1452</v>
      </c>
      <c r="D1064" s="2" t="s">
        <v>2629</v>
      </c>
      <c r="E1064" s="1" t="s">
        <v>889</v>
      </c>
      <c r="F1064" s="1" t="s">
        <v>761</v>
      </c>
      <c r="G1064" s="1" t="s">
        <v>1526</v>
      </c>
      <c r="H1064" s="3">
        <v>18.181818</v>
      </c>
      <c r="I1064" s="3">
        <v>23.915959000000001</v>
      </c>
      <c r="J1064" s="1">
        <v>3</v>
      </c>
      <c r="K1064" s="1" t="s">
        <v>854</v>
      </c>
      <c r="L1064" s="1">
        <v>2376</v>
      </c>
      <c r="M1064" s="1">
        <v>989</v>
      </c>
      <c r="N1064" s="1">
        <v>1429.8275249999999</v>
      </c>
      <c r="O1064" s="1">
        <v>103.62</v>
      </c>
      <c r="P1064" s="1">
        <v>4.47</v>
      </c>
      <c r="Q1064" s="1">
        <v>4398.0844999999999</v>
      </c>
      <c r="R1064" s="1">
        <v>298</v>
      </c>
      <c r="S1064" s="1">
        <v>3565</v>
      </c>
      <c r="T1064" s="1">
        <v>289</v>
      </c>
    </row>
    <row r="1065" spans="1:20" x14ac:dyDescent="0.25">
      <c r="A1065" s="1" t="s">
        <v>886</v>
      </c>
      <c r="B1065" s="1" t="s">
        <v>887</v>
      </c>
      <c r="C1065" s="1" t="s">
        <v>620</v>
      </c>
      <c r="D1065" s="2" t="s">
        <v>2843</v>
      </c>
      <c r="E1065" s="1" t="s">
        <v>889</v>
      </c>
      <c r="F1065" s="1" t="s">
        <v>761</v>
      </c>
      <c r="G1065" s="1" t="s">
        <v>1526</v>
      </c>
      <c r="H1065" s="3">
        <v>22.268908</v>
      </c>
      <c r="I1065" s="3">
        <v>52.261209000000001</v>
      </c>
      <c r="J1065" s="1">
        <v>4</v>
      </c>
      <c r="K1065" s="1" t="s">
        <v>1526</v>
      </c>
      <c r="L1065" s="1">
        <v>5130</v>
      </c>
      <c r="M1065" s="1">
        <v>2414</v>
      </c>
      <c r="N1065" s="1">
        <v>9603.9070080000001</v>
      </c>
      <c r="O1065" s="1">
        <v>3291.41</v>
      </c>
      <c r="P1065" s="1">
        <v>1152.1500000000001</v>
      </c>
      <c r="Q1065" s="1">
        <v>37695.867599999998</v>
      </c>
      <c r="R1065" s="1">
        <v>4250</v>
      </c>
      <c r="S1065" s="1">
        <v>3589</v>
      </c>
      <c r="T1065" s="1">
        <v>1</v>
      </c>
    </row>
    <row r="1066" spans="1:20" x14ac:dyDescent="0.25">
      <c r="A1066" s="1" t="s">
        <v>886</v>
      </c>
      <c r="B1066" s="1" t="s">
        <v>887</v>
      </c>
      <c r="C1066" s="1" t="s">
        <v>1232</v>
      </c>
      <c r="D1066" s="2" t="s">
        <v>2525</v>
      </c>
      <c r="E1066" s="1" t="s">
        <v>889</v>
      </c>
      <c r="F1066" s="1" t="s">
        <v>761</v>
      </c>
      <c r="G1066" s="1" t="s">
        <v>1526</v>
      </c>
      <c r="H1066" s="3">
        <v>14.285714</v>
      </c>
      <c r="I1066" s="3">
        <v>17.834395000000001</v>
      </c>
      <c r="J1066" s="1">
        <v>2.5</v>
      </c>
      <c r="K1066" s="1" t="s">
        <v>854</v>
      </c>
      <c r="L1066" s="1">
        <v>20055</v>
      </c>
      <c r="M1066" s="1">
        <v>6206</v>
      </c>
      <c r="N1066" s="1">
        <v>231.87287499999999</v>
      </c>
      <c r="O1066" s="1">
        <v>23.53</v>
      </c>
      <c r="P1066" s="1">
        <v>75.47</v>
      </c>
      <c r="Q1066" s="1">
        <v>13.255599999999999</v>
      </c>
      <c r="R1066" s="1">
        <v>164</v>
      </c>
      <c r="S1066" s="1">
        <v>175</v>
      </c>
      <c r="T1066" s="1">
        <v>0</v>
      </c>
    </row>
    <row r="1067" spans="1:20" x14ac:dyDescent="0.25">
      <c r="A1067" s="1" t="s">
        <v>886</v>
      </c>
      <c r="B1067" s="1" t="s">
        <v>887</v>
      </c>
      <c r="C1067" s="1" t="s">
        <v>845</v>
      </c>
      <c r="D1067" s="2" t="s">
        <v>2627</v>
      </c>
      <c r="E1067" s="1" t="s">
        <v>889</v>
      </c>
      <c r="F1067" s="1" t="s">
        <v>761</v>
      </c>
      <c r="G1067" s="1" t="s">
        <v>1526</v>
      </c>
      <c r="H1067" s="3">
        <v>18.613139</v>
      </c>
      <c r="I1067" s="3">
        <v>32.724069999999998</v>
      </c>
      <c r="J1067" s="1">
        <v>3</v>
      </c>
      <c r="K1067" s="1" t="s">
        <v>854</v>
      </c>
      <c r="L1067" s="1">
        <v>4748</v>
      </c>
      <c r="M1067" s="1">
        <v>2234</v>
      </c>
      <c r="N1067" s="1">
        <v>4040.6485550000002</v>
      </c>
      <c r="O1067" s="1">
        <v>964.34</v>
      </c>
      <c r="P1067" s="1">
        <v>215.73</v>
      </c>
      <c r="Q1067" s="1">
        <v>7785.1746000000003</v>
      </c>
      <c r="R1067" s="1">
        <v>865</v>
      </c>
      <c r="S1067" s="1">
        <v>7215</v>
      </c>
      <c r="T1067" s="1">
        <v>168</v>
      </c>
    </row>
    <row r="1068" spans="1:20" x14ac:dyDescent="0.25">
      <c r="A1068" s="1" t="s">
        <v>886</v>
      </c>
      <c r="B1068" s="1" t="s">
        <v>887</v>
      </c>
      <c r="C1068" s="1" t="s">
        <v>1465</v>
      </c>
      <c r="D1068" s="2" t="s">
        <v>2643</v>
      </c>
      <c r="E1068" s="1" t="s">
        <v>889</v>
      </c>
      <c r="F1068" s="1" t="s">
        <v>761</v>
      </c>
      <c r="G1068" s="1" t="s">
        <v>1526</v>
      </c>
      <c r="H1068" s="3">
        <v>15.789474</v>
      </c>
      <c r="I1068" s="3">
        <v>22.300215999999999</v>
      </c>
      <c r="J1068" s="1">
        <v>3</v>
      </c>
      <c r="K1068" s="1" t="s">
        <v>854</v>
      </c>
      <c r="L1068" s="1">
        <v>1852</v>
      </c>
      <c r="M1068" s="1">
        <v>758</v>
      </c>
      <c r="N1068" s="1">
        <v>687.76828999999998</v>
      </c>
      <c r="O1068" s="1">
        <v>367.04</v>
      </c>
      <c r="P1068" s="1">
        <v>54.05</v>
      </c>
      <c r="Q1068" s="1">
        <v>3811.76</v>
      </c>
      <c r="R1068" s="1">
        <v>285</v>
      </c>
      <c r="S1068" s="1">
        <v>1431</v>
      </c>
      <c r="T1068" s="1">
        <v>120</v>
      </c>
    </row>
    <row r="1069" spans="1:20" x14ac:dyDescent="0.25">
      <c r="A1069" s="1" t="s">
        <v>886</v>
      </c>
      <c r="B1069" s="1" t="s">
        <v>887</v>
      </c>
      <c r="C1069" s="1" t="s">
        <v>1652</v>
      </c>
      <c r="D1069" s="2" t="s">
        <v>2717</v>
      </c>
      <c r="E1069" s="1" t="s">
        <v>889</v>
      </c>
      <c r="F1069" s="1" t="s">
        <v>761</v>
      </c>
      <c r="G1069" s="1" t="s">
        <v>1526</v>
      </c>
      <c r="H1069" s="3">
        <v>17.857143000000001</v>
      </c>
      <c r="I1069" s="3">
        <v>44.341563999999998</v>
      </c>
      <c r="J1069" s="1">
        <v>3.5</v>
      </c>
      <c r="K1069" s="1" t="s">
        <v>1526</v>
      </c>
      <c r="L1069" s="1">
        <v>3904</v>
      </c>
      <c r="M1069" s="1">
        <v>1462</v>
      </c>
      <c r="N1069" s="1">
        <v>972.54317800000001</v>
      </c>
      <c r="O1069" s="1">
        <v>86.65</v>
      </c>
      <c r="P1069" s="1">
        <v>5.39</v>
      </c>
      <c r="Q1069" s="1">
        <v>13605.8285</v>
      </c>
      <c r="R1069" s="1">
        <v>641</v>
      </c>
      <c r="S1069" s="1">
        <v>5229</v>
      </c>
      <c r="T1069" s="1">
        <v>367</v>
      </c>
    </row>
    <row r="1070" spans="1:20" x14ac:dyDescent="0.25">
      <c r="A1070" s="1" t="s">
        <v>886</v>
      </c>
      <c r="B1070" s="1" t="s">
        <v>887</v>
      </c>
      <c r="C1070" s="1" t="s">
        <v>1208</v>
      </c>
      <c r="D1070" s="2" t="s">
        <v>2505</v>
      </c>
      <c r="E1070" s="1" t="s">
        <v>889</v>
      </c>
      <c r="F1070" s="1" t="s">
        <v>761</v>
      </c>
      <c r="G1070" s="1" t="s">
        <v>1526</v>
      </c>
      <c r="H1070" s="3">
        <v>17.346938999999999</v>
      </c>
      <c r="I1070" s="3">
        <v>17.821586</v>
      </c>
      <c r="J1070" s="1">
        <v>2.5</v>
      </c>
      <c r="K1070" s="1" t="s">
        <v>854</v>
      </c>
      <c r="L1070" s="1">
        <v>15281</v>
      </c>
      <c r="M1070" s="1">
        <v>4545</v>
      </c>
      <c r="N1070" s="1">
        <v>1183.4630400000001</v>
      </c>
      <c r="O1070" s="1">
        <v>1057.3699999999999</v>
      </c>
      <c r="P1070" s="1">
        <v>310.42</v>
      </c>
      <c r="Q1070" s="1">
        <v>1242.47</v>
      </c>
      <c r="R1070" s="1">
        <v>1005</v>
      </c>
      <c r="S1070" s="1">
        <v>785</v>
      </c>
      <c r="T1070" s="1">
        <v>2</v>
      </c>
    </row>
    <row r="1071" spans="1:20" x14ac:dyDescent="0.25">
      <c r="A1071" s="1" t="s">
        <v>886</v>
      </c>
      <c r="B1071" s="1" t="s">
        <v>887</v>
      </c>
      <c r="C1071" s="1" t="s">
        <v>1206</v>
      </c>
      <c r="D1071" s="2" t="s">
        <v>2503</v>
      </c>
      <c r="E1071" s="1" t="s">
        <v>889</v>
      </c>
      <c r="F1071" s="1" t="s">
        <v>761</v>
      </c>
      <c r="G1071" s="1" t="s">
        <v>1526</v>
      </c>
      <c r="H1071" s="3">
        <v>17.960089</v>
      </c>
      <c r="I1071" s="3">
        <v>15.582725999999999</v>
      </c>
      <c r="J1071" s="1">
        <v>2.5</v>
      </c>
      <c r="K1071" s="1" t="s">
        <v>854</v>
      </c>
      <c r="L1071" s="1">
        <v>11601</v>
      </c>
      <c r="M1071" s="1">
        <v>3418</v>
      </c>
      <c r="N1071" s="1">
        <v>1171.5240080000001</v>
      </c>
      <c r="O1071" s="1">
        <v>225.42</v>
      </c>
      <c r="P1071" s="1">
        <v>125.16</v>
      </c>
      <c r="Q1071" s="1">
        <v>36.809899999999999</v>
      </c>
      <c r="R1071" s="1">
        <v>485</v>
      </c>
      <c r="S1071" s="1">
        <v>601</v>
      </c>
      <c r="T1071" s="1">
        <v>10</v>
      </c>
    </row>
    <row r="1072" spans="1:20" x14ac:dyDescent="0.25">
      <c r="A1072" s="1" t="s">
        <v>886</v>
      </c>
      <c r="B1072" s="1" t="s">
        <v>887</v>
      </c>
      <c r="C1072" s="1" t="s">
        <v>1455</v>
      </c>
      <c r="D1072" s="2" t="s">
        <v>2632</v>
      </c>
      <c r="E1072" s="1" t="s">
        <v>889</v>
      </c>
      <c r="F1072" s="1" t="s">
        <v>761</v>
      </c>
      <c r="G1072" s="1" t="s">
        <v>1526</v>
      </c>
      <c r="H1072" s="3">
        <v>13.989637</v>
      </c>
      <c r="I1072" s="3">
        <v>22.073961000000001</v>
      </c>
      <c r="J1072" s="1">
        <v>3</v>
      </c>
      <c r="K1072" s="1" t="s">
        <v>854</v>
      </c>
      <c r="L1072" s="1">
        <v>5512</v>
      </c>
      <c r="M1072" s="1">
        <v>1423</v>
      </c>
      <c r="N1072" s="1">
        <v>570.04505099999994</v>
      </c>
      <c r="O1072" s="1">
        <v>36.049999999999997</v>
      </c>
      <c r="P1072" s="1">
        <v>13.71</v>
      </c>
      <c r="Q1072" s="1">
        <v>2199.9045999999998</v>
      </c>
      <c r="R1072" s="1">
        <v>165</v>
      </c>
      <c r="S1072" s="1">
        <v>1137</v>
      </c>
      <c r="T1072" s="1">
        <v>55</v>
      </c>
    </row>
    <row r="1073" spans="1:20" x14ac:dyDescent="0.25">
      <c r="A1073" s="1" t="s">
        <v>886</v>
      </c>
      <c r="B1073" s="1" t="s">
        <v>887</v>
      </c>
      <c r="C1073" s="1" t="s">
        <v>1450</v>
      </c>
      <c r="D1073" s="2" t="s">
        <v>2626</v>
      </c>
      <c r="E1073" s="1" t="s">
        <v>889</v>
      </c>
      <c r="F1073" s="1" t="s">
        <v>761</v>
      </c>
      <c r="G1073" s="1" t="s">
        <v>1526</v>
      </c>
      <c r="H1073" s="3">
        <v>15.729421</v>
      </c>
      <c r="I1073" s="3">
        <v>20.242066000000001</v>
      </c>
      <c r="J1073" s="1">
        <v>3</v>
      </c>
      <c r="K1073" s="1" t="s">
        <v>854</v>
      </c>
      <c r="L1073" s="1">
        <v>21096</v>
      </c>
      <c r="M1073" s="1">
        <v>7235</v>
      </c>
      <c r="N1073" s="1">
        <v>3344.1049680000001</v>
      </c>
      <c r="O1073" s="1">
        <v>973.52</v>
      </c>
      <c r="P1073" s="1">
        <v>332.24</v>
      </c>
      <c r="Q1073" s="1">
        <v>6825.8626000000004</v>
      </c>
      <c r="R1073" s="1">
        <v>1793</v>
      </c>
      <c r="S1073" s="1">
        <v>7372</v>
      </c>
      <c r="T1073" s="1">
        <v>246</v>
      </c>
    </row>
    <row r="1074" spans="1:20" x14ac:dyDescent="0.25">
      <c r="A1074" s="1" t="s">
        <v>886</v>
      </c>
      <c r="B1074" s="1" t="s">
        <v>887</v>
      </c>
      <c r="C1074" s="1" t="s">
        <v>1651</v>
      </c>
      <c r="D1074" s="2" t="s">
        <v>2715</v>
      </c>
      <c r="E1074" s="1" t="s">
        <v>889</v>
      </c>
      <c r="F1074" s="1" t="s">
        <v>761</v>
      </c>
      <c r="G1074" s="1" t="s">
        <v>1526</v>
      </c>
      <c r="H1074" s="3">
        <v>21.361059000000001</v>
      </c>
      <c r="I1074" s="3">
        <v>23.123888999999998</v>
      </c>
      <c r="J1074" s="1">
        <v>3.5</v>
      </c>
      <c r="K1074" s="1" t="s">
        <v>1526</v>
      </c>
      <c r="L1074" s="1">
        <v>16932</v>
      </c>
      <c r="M1074" s="1">
        <v>5092</v>
      </c>
      <c r="N1074" s="1">
        <v>3524.9103479999999</v>
      </c>
      <c r="O1074" s="1">
        <v>467.22</v>
      </c>
      <c r="P1074" s="1">
        <v>1573.32</v>
      </c>
      <c r="Q1074" s="1">
        <v>821.63459999999998</v>
      </c>
      <c r="R1074" s="1">
        <v>1390</v>
      </c>
      <c r="S1074" s="1">
        <v>2308</v>
      </c>
      <c r="T1074" s="1">
        <v>1</v>
      </c>
    </row>
    <row r="1075" spans="1:20" x14ac:dyDescent="0.25">
      <c r="A1075" s="1" t="s">
        <v>886</v>
      </c>
      <c r="B1075" s="1" t="s">
        <v>887</v>
      </c>
      <c r="C1075" s="1" t="s">
        <v>1843</v>
      </c>
      <c r="D1075" s="2" t="s">
        <v>2844</v>
      </c>
      <c r="E1075" s="1" t="s">
        <v>889</v>
      </c>
      <c r="F1075" s="1" t="s">
        <v>761</v>
      </c>
      <c r="G1075" s="1" t="s">
        <v>1526</v>
      </c>
      <c r="H1075" s="3">
        <v>22.222221999999999</v>
      </c>
      <c r="I1075" s="3">
        <v>43.175721000000003</v>
      </c>
      <c r="J1075" s="1">
        <v>4</v>
      </c>
      <c r="K1075" s="1" t="s">
        <v>1526</v>
      </c>
      <c r="L1075" s="1">
        <v>6222</v>
      </c>
      <c r="M1075" s="1">
        <v>2193</v>
      </c>
      <c r="N1075" s="1">
        <v>12648.840990000001</v>
      </c>
      <c r="O1075" s="1">
        <v>2866.08</v>
      </c>
      <c r="P1075" s="1">
        <v>287.99</v>
      </c>
      <c r="Q1075" s="1">
        <v>43720.468699999998</v>
      </c>
      <c r="R1075" s="1">
        <v>7142</v>
      </c>
      <c r="S1075" s="1">
        <v>4151</v>
      </c>
      <c r="T1075" s="1">
        <v>0</v>
      </c>
    </row>
    <row r="1076" spans="1:20" x14ac:dyDescent="0.25">
      <c r="A1076" s="1" t="s">
        <v>886</v>
      </c>
      <c r="B1076" s="1" t="s">
        <v>887</v>
      </c>
      <c r="C1076" s="1" t="s">
        <v>1460</v>
      </c>
      <c r="D1076" s="2" t="s">
        <v>2637</v>
      </c>
      <c r="E1076" s="1" t="s">
        <v>889</v>
      </c>
      <c r="F1076" s="1" t="s">
        <v>761</v>
      </c>
      <c r="G1076" s="1" t="s">
        <v>1526</v>
      </c>
      <c r="H1076" s="3">
        <v>14.179104000000001</v>
      </c>
      <c r="I1076" s="3">
        <v>22.091701</v>
      </c>
      <c r="J1076" s="1">
        <v>3</v>
      </c>
      <c r="K1076" s="1" t="s">
        <v>854</v>
      </c>
      <c r="L1076" s="1">
        <v>2639</v>
      </c>
      <c r="M1076" s="1">
        <v>997</v>
      </c>
      <c r="N1076" s="1">
        <v>344.94441999999998</v>
      </c>
      <c r="O1076" s="1">
        <v>121.54</v>
      </c>
      <c r="P1076" s="1">
        <v>12.94</v>
      </c>
      <c r="Q1076" s="1">
        <v>2.6633</v>
      </c>
      <c r="R1076" s="1">
        <v>379</v>
      </c>
      <c r="S1076" s="1">
        <v>1014</v>
      </c>
      <c r="T1076" s="1">
        <v>1</v>
      </c>
    </row>
    <row r="1077" spans="1:20" x14ac:dyDescent="0.25">
      <c r="A1077" s="1" t="s">
        <v>886</v>
      </c>
      <c r="B1077" s="1" t="s">
        <v>1042</v>
      </c>
      <c r="C1077" s="1" t="s">
        <v>1042</v>
      </c>
      <c r="D1077" s="2" t="s">
        <v>2502</v>
      </c>
      <c r="E1077" s="1" t="s">
        <v>889</v>
      </c>
      <c r="F1077" s="1" t="s">
        <v>761</v>
      </c>
      <c r="G1077" s="1" t="s">
        <v>1526</v>
      </c>
      <c r="H1077" s="3">
        <v>18.070651999999999</v>
      </c>
      <c r="I1077" s="3">
        <v>17.782205000000001</v>
      </c>
      <c r="J1077" s="1">
        <v>2.5</v>
      </c>
      <c r="K1077" s="1" t="s">
        <v>854</v>
      </c>
      <c r="L1077" s="1">
        <v>15428</v>
      </c>
      <c r="M1077" s="1">
        <v>4535</v>
      </c>
      <c r="N1077" s="1">
        <v>1000.709528</v>
      </c>
      <c r="O1077" s="1">
        <v>221.64</v>
      </c>
      <c r="P1077" s="1">
        <v>667.51</v>
      </c>
      <c r="Q1077" s="1">
        <v>586.45140000000004</v>
      </c>
      <c r="R1077" s="1">
        <v>1349</v>
      </c>
      <c r="S1077" s="1">
        <v>1002</v>
      </c>
      <c r="T1077" s="1">
        <v>3</v>
      </c>
    </row>
    <row r="1078" spans="1:20" x14ac:dyDescent="0.25">
      <c r="A1078" s="1" t="s">
        <v>886</v>
      </c>
      <c r="B1078" s="1" t="s">
        <v>1042</v>
      </c>
      <c r="C1078" s="1" t="s">
        <v>329</v>
      </c>
      <c r="D1078" s="2" t="s">
        <v>2716</v>
      </c>
      <c r="E1078" s="1" t="s">
        <v>889</v>
      </c>
      <c r="F1078" s="1" t="s">
        <v>761</v>
      </c>
      <c r="G1078" s="1" t="s">
        <v>1526</v>
      </c>
      <c r="H1078" s="3">
        <v>20.833333</v>
      </c>
      <c r="I1078" s="3">
        <v>27.344702000000002</v>
      </c>
      <c r="J1078" s="1">
        <v>3.5</v>
      </c>
      <c r="K1078" s="1" t="s">
        <v>1526</v>
      </c>
      <c r="L1078" s="1">
        <v>1642</v>
      </c>
      <c r="M1078" s="1">
        <v>1031</v>
      </c>
      <c r="N1078" s="1">
        <v>2192.6728149999999</v>
      </c>
      <c r="O1078" s="1">
        <v>522.91</v>
      </c>
      <c r="P1078" s="1">
        <v>0.71</v>
      </c>
      <c r="Q1078" s="1">
        <v>1614.6309000000001</v>
      </c>
      <c r="R1078" s="1">
        <v>567</v>
      </c>
      <c r="S1078" s="1">
        <v>3048</v>
      </c>
      <c r="T1078" s="1">
        <v>1</v>
      </c>
    </row>
    <row r="1079" spans="1:20" x14ac:dyDescent="0.25">
      <c r="A1079" s="1" t="s">
        <v>886</v>
      </c>
      <c r="B1079" s="1" t="s">
        <v>1042</v>
      </c>
      <c r="C1079" s="1" t="s">
        <v>1846</v>
      </c>
      <c r="D1079" s="2" t="s">
        <v>2847</v>
      </c>
      <c r="E1079" s="1" t="s">
        <v>889</v>
      </c>
      <c r="F1079" s="1" t="s">
        <v>761</v>
      </c>
      <c r="G1079" s="1" t="s">
        <v>1526</v>
      </c>
      <c r="H1079" s="3">
        <v>33.689839999999997</v>
      </c>
      <c r="I1079" s="3">
        <v>50</v>
      </c>
      <c r="J1079" s="1">
        <v>4</v>
      </c>
      <c r="K1079" s="1" t="s">
        <v>1526</v>
      </c>
      <c r="L1079" s="1">
        <v>3502</v>
      </c>
      <c r="M1079" s="1">
        <v>1720</v>
      </c>
      <c r="N1079" s="1">
        <v>3166.248873</v>
      </c>
      <c r="O1079" s="1">
        <v>1400.47</v>
      </c>
      <c r="P1079" s="1">
        <v>180.68</v>
      </c>
      <c r="Q1079" s="1">
        <v>39936.575499999999</v>
      </c>
      <c r="R1079" s="1">
        <v>3480</v>
      </c>
      <c r="S1079" s="1">
        <v>4746</v>
      </c>
      <c r="T1079" s="1">
        <v>8</v>
      </c>
    </row>
    <row r="1080" spans="1:20" x14ac:dyDescent="0.25">
      <c r="A1080" s="1" t="s">
        <v>886</v>
      </c>
      <c r="B1080" s="1" t="s">
        <v>1042</v>
      </c>
      <c r="C1080" s="1" t="s">
        <v>1043</v>
      </c>
      <c r="D1080" s="2" t="s">
        <v>2432</v>
      </c>
      <c r="E1080" s="1" t="s">
        <v>889</v>
      </c>
      <c r="F1080" s="1" t="s">
        <v>761</v>
      </c>
      <c r="G1080" s="1" t="s">
        <v>1526</v>
      </c>
      <c r="H1080" s="3">
        <v>9.3023260000000008</v>
      </c>
      <c r="I1080" s="3">
        <v>15.921569</v>
      </c>
      <c r="J1080" s="1">
        <v>2</v>
      </c>
      <c r="K1080" s="1" t="s">
        <v>854</v>
      </c>
      <c r="L1080" s="1">
        <v>2550</v>
      </c>
      <c r="M1080" s="1">
        <v>1193</v>
      </c>
      <c r="N1080" s="1">
        <v>2594.25963</v>
      </c>
      <c r="O1080" s="1">
        <v>931.76</v>
      </c>
      <c r="P1080" s="1">
        <v>326.99</v>
      </c>
      <c r="Q1080" s="1">
        <v>9138.4930000000004</v>
      </c>
      <c r="R1080" s="1">
        <v>2077</v>
      </c>
      <c r="S1080" s="1">
        <v>8384</v>
      </c>
      <c r="T1080" s="1">
        <v>0</v>
      </c>
    </row>
    <row r="1081" spans="1:20" x14ac:dyDescent="0.25">
      <c r="A1081" s="1" t="s">
        <v>886</v>
      </c>
      <c r="B1081" s="1" t="s">
        <v>1042</v>
      </c>
      <c r="C1081" s="1" t="s">
        <v>172</v>
      </c>
      <c r="D1081" s="2" t="s">
        <v>2850</v>
      </c>
      <c r="E1081" s="1" t="s">
        <v>1217</v>
      </c>
      <c r="F1081" s="1" t="s">
        <v>761</v>
      </c>
      <c r="G1081" s="1" t="s">
        <v>1526</v>
      </c>
      <c r="H1081" s="3">
        <v>27.722771999999999</v>
      </c>
      <c r="I1081" s="3">
        <v>41.393656</v>
      </c>
      <c r="J1081" s="1">
        <v>4</v>
      </c>
      <c r="K1081" s="1" t="s">
        <v>1526</v>
      </c>
      <c r="L1081" s="1">
        <v>1923</v>
      </c>
      <c r="M1081" s="1">
        <v>849</v>
      </c>
      <c r="N1081" s="1">
        <v>1639.2287369999999</v>
      </c>
      <c r="O1081" s="1">
        <v>325.89999999999998</v>
      </c>
      <c r="P1081" s="1">
        <v>337.06</v>
      </c>
      <c r="Q1081" s="1">
        <v>6146.6761999999999</v>
      </c>
      <c r="R1081" s="1">
        <v>680</v>
      </c>
      <c r="S1081" s="1">
        <v>832</v>
      </c>
      <c r="T1081" s="1">
        <v>0</v>
      </c>
    </row>
    <row r="1082" spans="1:20" x14ac:dyDescent="0.25">
      <c r="A1082" s="1" t="s">
        <v>886</v>
      </c>
      <c r="B1082" s="1" t="s">
        <v>1042</v>
      </c>
      <c r="C1082" s="1" t="s">
        <v>65</v>
      </c>
      <c r="D1082" s="2" t="s">
        <v>2848</v>
      </c>
      <c r="E1082" s="1" t="s">
        <v>1217</v>
      </c>
      <c r="F1082" s="1" t="s">
        <v>761</v>
      </c>
      <c r="G1082" s="1" t="s">
        <v>1526</v>
      </c>
      <c r="H1082" s="3">
        <v>23.121386999999999</v>
      </c>
      <c r="I1082" s="3">
        <v>40.046747000000003</v>
      </c>
      <c r="J1082" s="1">
        <v>4</v>
      </c>
      <c r="K1082" s="1" t="s">
        <v>1526</v>
      </c>
      <c r="L1082" s="1">
        <v>5377</v>
      </c>
      <c r="M1082" s="1">
        <v>2819</v>
      </c>
      <c r="N1082" s="1">
        <v>2520.514842</v>
      </c>
      <c r="O1082" s="1">
        <v>497.44</v>
      </c>
      <c r="P1082" s="1">
        <v>318.67</v>
      </c>
      <c r="Q1082" s="1">
        <v>58589.837</v>
      </c>
      <c r="R1082" s="1">
        <v>3907</v>
      </c>
      <c r="S1082" s="1">
        <v>7575</v>
      </c>
      <c r="T1082" s="1">
        <v>1014</v>
      </c>
    </row>
    <row r="1083" spans="1:20" x14ac:dyDescent="0.25">
      <c r="A1083" s="1" t="s">
        <v>886</v>
      </c>
      <c r="B1083" s="1" t="s">
        <v>1042</v>
      </c>
      <c r="C1083" s="1" t="s">
        <v>1466</v>
      </c>
      <c r="D1083" s="2" t="s">
        <v>2644</v>
      </c>
      <c r="E1083" s="1" t="s">
        <v>889</v>
      </c>
      <c r="F1083" s="1" t="s">
        <v>761</v>
      </c>
      <c r="G1083" s="1" t="s">
        <v>1526</v>
      </c>
      <c r="H1083" s="3">
        <v>37.037036999999998</v>
      </c>
      <c r="I1083" s="3">
        <v>11.728395000000001</v>
      </c>
      <c r="J1083" s="1">
        <v>3</v>
      </c>
      <c r="K1083" s="1" t="s">
        <v>854</v>
      </c>
      <c r="L1083" s="1">
        <v>972</v>
      </c>
      <c r="M1083" s="1">
        <v>496</v>
      </c>
      <c r="N1083" s="1">
        <v>902.97061399999996</v>
      </c>
      <c r="O1083" s="1">
        <v>263.75</v>
      </c>
      <c r="P1083" s="1">
        <v>76.05</v>
      </c>
      <c r="Q1083" s="1">
        <v>2172.5183000000002</v>
      </c>
      <c r="R1083" s="1">
        <v>1190</v>
      </c>
      <c r="S1083" s="1">
        <v>2535</v>
      </c>
      <c r="T1083" s="1">
        <v>57</v>
      </c>
    </row>
    <row r="1084" spans="1:20" x14ac:dyDescent="0.25">
      <c r="A1084" s="1" t="s">
        <v>886</v>
      </c>
      <c r="B1084" s="1" t="s">
        <v>1042</v>
      </c>
      <c r="C1084" s="1" t="s">
        <v>1207</v>
      </c>
      <c r="D1084" s="2" t="s">
        <v>2504</v>
      </c>
      <c r="E1084" s="1" t="s">
        <v>889</v>
      </c>
      <c r="F1084" s="1" t="s">
        <v>761</v>
      </c>
      <c r="G1084" s="1" t="s">
        <v>1526</v>
      </c>
      <c r="H1084" s="3">
        <v>18.055555999999999</v>
      </c>
      <c r="I1084" s="3">
        <v>13.667118</v>
      </c>
      <c r="J1084" s="1">
        <v>2.5</v>
      </c>
      <c r="K1084" s="1" t="s">
        <v>854</v>
      </c>
      <c r="L1084" s="1">
        <v>1478</v>
      </c>
      <c r="M1084" s="1">
        <v>644</v>
      </c>
      <c r="N1084" s="1">
        <v>1097.6434830000001</v>
      </c>
      <c r="O1084" s="1">
        <v>646.13</v>
      </c>
      <c r="P1084" s="1">
        <v>575.42999999999995</v>
      </c>
      <c r="Q1084" s="1">
        <v>416.48160000000001</v>
      </c>
      <c r="R1084" s="1">
        <v>551</v>
      </c>
      <c r="S1084" s="1">
        <v>740</v>
      </c>
      <c r="T1084" s="1">
        <v>0</v>
      </c>
    </row>
    <row r="1085" spans="1:20" x14ac:dyDescent="0.25">
      <c r="A1085" s="1" t="s">
        <v>886</v>
      </c>
      <c r="B1085" s="1" t="s">
        <v>1042</v>
      </c>
      <c r="C1085" s="1" t="s">
        <v>915</v>
      </c>
      <c r="D1085" s="2" t="s">
        <v>2516</v>
      </c>
      <c r="E1085" s="1" t="s">
        <v>1217</v>
      </c>
      <c r="F1085" s="1" t="s">
        <v>761</v>
      </c>
      <c r="G1085" s="1" t="s">
        <v>1526</v>
      </c>
      <c r="H1085" s="3">
        <v>8.4745760000000008</v>
      </c>
      <c r="I1085" s="3">
        <v>33.931133000000003</v>
      </c>
      <c r="J1085" s="1">
        <v>2.5</v>
      </c>
      <c r="K1085" s="1" t="s">
        <v>854</v>
      </c>
      <c r="L1085" s="1">
        <v>1394</v>
      </c>
      <c r="M1085" s="1">
        <v>507</v>
      </c>
      <c r="N1085" s="1">
        <v>974.81865600000003</v>
      </c>
      <c r="O1085" s="1">
        <v>293.08</v>
      </c>
      <c r="P1085" s="1">
        <v>184.45</v>
      </c>
      <c r="Q1085" s="1">
        <v>3369.4810000000002</v>
      </c>
      <c r="R1085" s="1">
        <v>506</v>
      </c>
      <c r="S1085" s="1">
        <v>379</v>
      </c>
      <c r="T1085" s="1">
        <v>0</v>
      </c>
    </row>
    <row r="1086" spans="1:20" x14ac:dyDescent="0.25">
      <c r="A1086" s="1" t="s">
        <v>886</v>
      </c>
      <c r="B1086" s="1" t="s">
        <v>1042</v>
      </c>
      <c r="C1086" s="1" t="s">
        <v>1212</v>
      </c>
      <c r="D1086" s="2" t="s">
        <v>2511</v>
      </c>
      <c r="E1086" s="1" t="s">
        <v>889</v>
      </c>
      <c r="F1086" s="1" t="s">
        <v>761</v>
      </c>
      <c r="G1086" s="1" t="s">
        <v>1526</v>
      </c>
      <c r="H1086" s="3">
        <v>18.637993000000002</v>
      </c>
      <c r="I1086" s="3">
        <v>16.326530999999999</v>
      </c>
      <c r="J1086" s="1">
        <v>2.5</v>
      </c>
      <c r="K1086" s="1" t="s">
        <v>854</v>
      </c>
      <c r="L1086" s="1">
        <v>5537</v>
      </c>
      <c r="M1086" s="1">
        <v>1885</v>
      </c>
      <c r="N1086" s="1">
        <v>1868.8881570000001</v>
      </c>
      <c r="O1086" s="1">
        <v>65.739999999999995</v>
      </c>
      <c r="P1086" s="1">
        <v>1512.05</v>
      </c>
      <c r="Q1086" s="1">
        <v>2514.5817000000002</v>
      </c>
      <c r="R1086" s="1">
        <v>4373</v>
      </c>
      <c r="S1086" s="1">
        <v>957</v>
      </c>
      <c r="T1086" s="1">
        <v>7</v>
      </c>
    </row>
    <row r="1087" spans="1:20" x14ac:dyDescent="0.25">
      <c r="A1087" s="1" t="s">
        <v>886</v>
      </c>
      <c r="B1087" s="1" t="s">
        <v>1042</v>
      </c>
      <c r="C1087" s="1" t="s">
        <v>1650</v>
      </c>
      <c r="D1087" s="2" t="s">
        <v>2714</v>
      </c>
      <c r="E1087" s="1" t="s">
        <v>889</v>
      </c>
      <c r="F1087" s="1" t="s">
        <v>761</v>
      </c>
      <c r="G1087" s="1" t="s">
        <v>1526</v>
      </c>
      <c r="H1087" s="3">
        <v>23.809524</v>
      </c>
      <c r="I1087" s="3">
        <v>21.490593000000001</v>
      </c>
      <c r="J1087" s="1">
        <v>3.5</v>
      </c>
      <c r="K1087" s="1" t="s">
        <v>1526</v>
      </c>
      <c r="L1087" s="1">
        <v>1382</v>
      </c>
      <c r="M1087" s="1">
        <v>652</v>
      </c>
      <c r="N1087" s="1">
        <v>1797.062201</v>
      </c>
      <c r="O1087" s="1">
        <v>190</v>
      </c>
      <c r="P1087" s="1">
        <v>383.46</v>
      </c>
      <c r="Q1087" s="1">
        <v>197.08</v>
      </c>
      <c r="R1087" s="1">
        <v>977</v>
      </c>
      <c r="S1087" s="1">
        <v>587</v>
      </c>
      <c r="T1087" s="1">
        <v>1</v>
      </c>
    </row>
    <row r="1088" spans="1:20" x14ac:dyDescent="0.25">
      <c r="A1088" s="1" t="s">
        <v>886</v>
      </c>
      <c r="B1088" s="1" t="s">
        <v>1042</v>
      </c>
      <c r="C1088" s="1" t="s">
        <v>1453</v>
      </c>
      <c r="D1088" s="2" t="s">
        <v>2630</v>
      </c>
      <c r="E1088" s="1" t="s">
        <v>889</v>
      </c>
      <c r="F1088" s="1" t="s">
        <v>761</v>
      </c>
      <c r="G1088" s="1" t="s">
        <v>1526</v>
      </c>
      <c r="H1088" s="3">
        <v>16.428571000000002</v>
      </c>
      <c r="I1088" s="3">
        <v>20.769566999999999</v>
      </c>
      <c r="J1088" s="1">
        <v>3</v>
      </c>
      <c r="K1088" s="1" t="s">
        <v>854</v>
      </c>
      <c r="L1088" s="1">
        <v>2287</v>
      </c>
      <c r="M1088" s="1">
        <v>771</v>
      </c>
      <c r="N1088" s="1">
        <v>598.200378</v>
      </c>
      <c r="O1088" s="1">
        <v>2.23</v>
      </c>
      <c r="P1088" s="1">
        <v>483.34</v>
      </c>
      <c r="Q1088" s="1">
        <v>113.411</v>
      </c>
      <c r="R1088" s="1">
        <v>1357</v>
      </c>
      <c r="S1088" s="1">
        <v>278</v>
      </c>
      <c r="T1088" s="1">
        <v>5</v>
      </c>
    </row>
    <row r="1089" spans="1:20" x14ac:dyDescent="0.25">
      <c r="A1089" s="1" t="s">
        <v>886</v>
      </c>
      <c r="B1089" s="1" t="s">
        <v>1042</v>
      </c>
      <c r="C1089" s="1" t="s">
        <v>1457</v>
      </c>
      <c r="D1089" s="2" t="s">
        <v>2634</v>
      </c>
      <c r="E1089" s="1" t="s">
        <v>889</v>
      </c>
      <c r="F1089" s="1" t="s">
        <v>761</v>
      </c>
      <c r="G1089" s="1" t="s">
        <v>1526</v>
      </c>
      <c r="H1089" s="3">
        <v>22.692308000000001</v>
      </c>
      <c r="I1089" s="3">
        <v>19.516846999999999</v>
      </c>
      <c r="J1089" s="1">
        <v>3</v>
      </c>
      <c r="K1089" s="1" t="s">
        <v>854</v>
      </c>
      <c r="L1089" s="1">
        <v>4738</v>
      </c>
      <c r="M1089" s="1">
        <v>1933</v>
      </c>
      <c r="N1089" s="1">
        <v>3037.1051210000001</v>
      </c>
      <c r="O1089" s="1">
        <v>474.57</v>
      </c>
      <c r="P1089" s="1">
        <v>1466.09</v>
      </c>
      <c r="Q1089" s="1">
        <v>1866.4076</v>
      </c>
      <c r="R1089" s="1">
        <v>2319</v>
      </c>
      <c r="S1089" s="1">
        <v>2713</v>
      </c>
      <c r="T1089" s="1">
        <v>1</v>
      </c>
    </row>
    <row r="1090" spans="1:20" x14ac:dyDescent="0.25">
      <c r="A1090" s="1" t="s">
        <v>886</v>
      </c>
      <c r="B1090" s="1" t="s">
        <v>1042</v>
      </c>
      <c r="C1090" s="1" t="s">
        <v>1211</v>
      </c>
      <c r="D1090" s="2" t="s">
        <v>2509</v>
      </c>
      <c r="E1090" s="1" t="s">
        <v>889</v>
      </c>
      <c r="F1090" s="1" t="s">
        <v>761</v>
      </c>
      <c r="G1090" s="1" t="s">
        <v>1526</v>
      </c>
      <c r="H1090" s="3">
        <v>13.061223999999999</v>
      </c>
      <c r="I1090" s="3">
        <v>11.979872</v>
      </c>
      <c r="J1090" s="1">
        <v>2.5</v>
      </c>
      <c r="K1090" s="1" t="s">
        <v>854</v>
      </c>
      <c r="L1090" s="1">
        <v>5398</v>
      </c>
      <c r="M1090" s="1">
        <v>2209</v>
      </c>
      <c r="N1090" s="1">
        <v>7109.0368859999999</v>
      </c>
      <c r="O1090" s="1">
        <v>1121.18</v>
      </c>
      <c r="P1090" s="1">
        <v>431.06</v>
      </c>
      <c r="Q1090" s="1">
        <v>23812.698199999999</v>
      </c>
      <c r="R1090" s="1">
        <v>8489</v>
      </c>
      <c r="S1090" s="1">
        <v>7202</v>
      </c>
      <c r="T1090" s="1">
        <v>36</v>
      </c>
    </row>
    <row r="1091" spans="1:20" x14ac:dyDescent="0.25">
      <c r="A1091" s="1" t="s">
        <v>886</v>
      </c>
      <c r="B1091" s="1" t="s">
        <v>1042</v>
      </c>
      <c r="C1091" s="1" t="s">
        <v>1213</v>
      </c>
      <c r="D1091" s="2" t="s">
        <v>2512</v>
      </c>
      <c r="E1091" s="1" t="s">
        <v>889</v>
      </c>
      <c r="F1091" s="1" t="s">
        <v>761</v>
      </c>
      <c r="G1091" s="1" t="s">
        <v>1526</v>
      </c>
      <c r="H1091" s="3">
        <v>16.161615999999999</v>
      </c>
      <c r="I1091" s="3">
        <v>14.961039</v>
      </c>
      <c r="J1091" s="1">
        <v>2.5</v>
      </c>
      <c r="K1091" s="1" t="s">
        <v>854</v>
      </c>
      <c r="L1091" s="1">
        <v>1983</v>
      </c>
      <c r="M1091" s="1">
        <v>785</v>
      </c>
      <c r="N1091" s="1">
        <v>732.89464599999997</v>
      </c>
      <c r="O1091" s="1">
        <v>54.77</v>
      </c>
      <c r="P1091" s="1">
        <v>222.9</v>
      </c>
      <c r="Q1091" s="1">
        <v>97.668899999999994</v>
      </c>
      <c r="R1091" s="1">
        <v>1005</v>
      </c>
      <c r="S1091" s="1">
        <v>437</v>
      </c>
      <c r="T1091" s="1">
        <v>2</v>
      </c>
    </row>
    <row r="1092" spans="1:20" x14ac:dyDescent="0.25">
      <c r="A1092" s="1" t="s">
        <v>886</v>
      </c>
      <c r="B1092" s="1" t="s">
        <v>1221</v>
      </c>
      <c r="C1092" s="1" t="s">
        <v>1221</v>
      </c>
      <c r="D1092" s="2" t="s">
        <v>2672</v>
      </c>
      <c r="E1092" s="1" t="s">
        <v>1217</v>
      </c>
      <c r="F1092" s="1" t="s">
        <v>761</v>
      </c>
      <c r="G1092" s="1" t="s">
        <v>1526</v>
      </c>
      <c r="H1092" s="3">
        <v>11.638733999999999</v>
      </c>
      <c r="I1092" s="3">
        <v>31.662835000000001</v>
      </c>
      <c r="J1092" s="1">
        <v>3</v>
      </c>
      <c r="K1092" s="1" t="s">
        <v>854</v>
      </c>
      <c r="L1092" s="1">
        <v>27790</v>
      </c>
      <c r="M1092" s="1">
        <v>8558</v>
      </c>
      <c r="N1092" s="1">
        <v>13135.245197</v>
      </c>
      <c r="O1092" s="1">
        <v>12833.92</v>
      </c>
      <c r="P1092" s="1">
        <v>126.55</v>
      </c>
      <c r="Q1092" s="1">
        <v>5220.42</v>
      </c>
      <c r="R1092" s="1">
        <v>341</v>
      </c>
      <c r="S1092" s="1">
        <v>98</v>
      </c>
      <c r="T1092" s="1">
        <v>0</v>
      </c>
    </row>
    <row r="1093" spans="1:20" x14ac:dyDescent="0.25">
      <c r="A1093" s="1" t="s">
        <v>886</v>
      </c>
      <c r="B1093" s="1" t="s">
        <v>1221</v>
      </c>
      <c r="C1093" s="1" t="s">
        <v>1723</v>
      </c>
      <c r="D1093" s="2" t="s">
        <v>2790</v>
      </c>
      <c r="E1093" s="1" t="s">
        <v>1217</v>
      </c>
      <c r="F1093" s="1" t="s">
        <v>761</v>
      </c>
      <c r="G1093" s="1" t="s">
        <v>1526</v>
      </c>
      <c r="H1093" s="3">
        <v>12.645688</v>
      </c>
      <c r="I1093" s="3">
        <v>47.40849</v>
      </c>
      <c r="J1093" s="1">
        <v>3.5</v>
      </c>
      <c r="K1093" s="1" t="s">
        <v>1526</v>
      </c>
      <c r="L1093" s="1">
        <v>52874</v>
      </c>
      <c r="M1093" s="1">
        <v>20069</v>
      </c>
      <c r="N1093" s="1">
        <v>55086.508296</v>
      </c>
      <c r="O1093" s="1">
        <v>42923.79</v>
      </c>
      <c r="P1093" s="1">
        <v>884.18</v>
      </c>
      <c r="Q1093" s="1">
        <v>2774.5201000000002</v>
      </c>
      <c r="R1093" s="1">
        <v>928</v>
      </c>
      <c r="S1093" s="1">
        <v>436</v>
      </c>
      <c r="T1093" s="1">
        <v>0</v>
      </c>
    </row>
    <row r="1094" spans="1:20" x14ac:dyDescent="0.25">
      <c r="A1094" s="1" t="s">
        <v>886</v>
      </c>
      <c r="B1094" s="1" t="s">
        <v>1221</v>
      </c>
      <c r="C1094" s="1" t="s">
        <v>1724</v>
      </c>
      <c r="D1094" s="2" t="s">
        <v>2791</v>
      </c>
      <c r="E1094" s="1" t="s">
        <v>1217</v>
      </c>
      <c r="F1094" s="1" t="s">
        <v>761</v>
      </c>
      <c r="G1094" s="1" t="s">
        <v>1526</v>
      </c>
      <c r="H1094" s="3">
        <v>17.499215</v>
      </c>
      <c r="I1094" s="3">
        <v>55.010795000000002</v>
      </c>
      <c r="J1094" s="1">
        <v>3.5</v>
      </c>
      <c r="K1094" s="1" t="s">
        <v>1526</v>
      </c>
      <c r="L1094" s="1">
        <v>39054</v>
      </c>
      <c r="M1094" s="1">
        <v>15176</v>
      </c>
      <c r="N1094" s="1">
        <v>44411.596866</v>
      </c>
      <c r="O1094" s="1">
        <v>41727.03</v>
      </c>
      <c r="P1094" s="1">
        <v>420.57</v>
      </c>
      <c r="Q1094" s="1">
        <v>908.93</v>
      </c>
      <c r="R1094" s="1">
        <v>836</v>
      </c>
      <c r="S1094" s="1">
        <v>201</v>
      </c>
      <c r="T1094" s="1">
        <v>0</v>
      </c>
    </row>
    <row r="1095" spans="1:20" x14ac:dyDescent="0.25">
      <c r="A1095" s="1" t="s">
        <v>886</v>
      </c>
      <c r="B1095" s="1" t="s">
        <v>1221</v>
      </c>
      <c r="C1095" s="1" t="s">
        <v>1879</v>
      </c>
      <c r="D1095" s="2" t="s">
        <v>2886</v>
      </c>
      <c r="E1095" s="1" t="s">
        <v>1217</v>
      </c>
      <c r="F1095" s="1" t="s">
        <v>761</v>
      </c>
      <c r="G1095" s="1" t="s">
        <v>1526</v>
      </c>
      <c r="H1095" s="3">
        <v>12.027490999999999</v>
      </c>
      <c r="I1095" s="3">
        <v>60.497104</v>
      </c>
      <c r="J1095" s="1">
        <v>4</v>
      </c>
      <c r="K1095" s="1" t="s">
        <v>1526</v>
      </c>
      <c r="L1095" s="1">
        <v>4157</v>
      </c>
      <c r="M1095" s="1">
        <v>2018</v>
      </c>
      <c r="N1095" s="1">
        <v>6404.8563979999999</v>
      </c>
      <c r="O1095" s="1">
        <v>9088.41</v>
      </c>
      <c r="P1095" s="1">
        <v>46.09</v>
      </c>
      <c r="Q1095" s="1">
        <v>3372.41</v>
      </c>
      <c r="R1095" s="1">
        <v>161</v>
      </c>
      <c r="S1095" s="1">
        <v>63</v>
      </c>
      <c r="T1095" s="1">
        <v>0</v>
      </c>
    </row>
    <row r="1096" spans="1:20" x14ac:dyDescent="0.25">
      <c r="A1096" s="1" t="s">
        <v>886</v>
      </c>
      <c r="B1096" s="1" t="s">
        <v>1221</v>
      </c>
      <c r="C1096" s="1" t="s">
        <v>1222</v>
      </c>
      <c r="D1096" s="2" t="s">
        <v>2519</v>
      </c>
      <c r="E1096" s="1" t="s">
        <v>1217</v>
      </c>
      <c r="F1096" s="1" t="s">
        <v>761</v>
      </c>
      <c r="G1096" s="1" t="s">
        <v>1526</v>
      </c>
      <c r="H1096" s="3">
        <v>7.9731030000000001</v>
      </c>
      <c r="I1096" s="3">
        <v>30.734770999999999</v>
      </c>
      <c r="J1096" s="1">
        <v>2.5</v>
      </c>
      <c r="K1096" s="1" t="s">
        <v>854</v>
      </c>
      <c r="L1096" s="1">
        <v>25800</v>
      </c>
      <c r="M1096" s="1">
        <v>9117</v>
      </c>
      <c r="N1096" s="1">
        <v>6770.3371550000002</v>
      </c>
      <c r="O1096" s="1">
        <v>10207.049999999999</v>
      </c>
      <c r="P1096" s="1">
        <v>244.87</v>
      </c>
      <c r="Q1096" s="1">
        <v>340.56</v>
      </c>
      <c r="R1096" s="1">
        <v>297</v>
      </c>
      <c r="S1096" s="1">
        <v>124</v>
      </c>
      <c r="T1096" s="1">
        <v>0</v>
      </c>
    </row>
    <row r="1097" spans="1:20" x14ac:dyDescent="0.25">
      <c r="A1097" s="1" t="s">
        <v>886</v>
      </c>
      <c r="B1097" s="1" t="s">
        <v>1221</v>
      </c>
      <c r="C1097" s="1" t="s">
        <v>1477</v>
      </c>
      <c r="D1097" s="2" t="s">
        <v>2662</v>
      </c>
      <c r="E1097" s="1" t="s">
        <v>1217</v>
      </c>
      <c r="F1097" s="1" t="s">
        <v>761</v>
      </c>
      <c r="G1097" s="1" t="s">
        <v>1526</v>
      </c>
      <c r="H1097" s="3">
        <v>7.1428570000000002</v>
      </c>
      <c r="I1097" s="3">
        <v>47.585318999999998</v>
      </c>
      <c r="J1097" s="1">
        <v>3</v>
      </c>
      <c r="K1097" s="1" t="s">
        <v>854</v>
      </c>
      <c r="L1097" s="1">
        <v>1814</v>
      </c>
      <c r="M1097" s="1">
        <v>786</v>
      </c>
      <c r="N1097" s="1">
        <v>2279.4585830000001</v>
      </c>
      <c r="O1097" s="1">
        <v>2024.57</v>
      </c>
      <c r="P1097" s="1">
        <v>15.5</v>
      </c>
      <c r="Q1097" s="1">
        <v>130.80000000000001</v>
      </c>
      <c r="R1097" s="1">
        <v>248</v>
      </c>
      <c r="S1097" s="1">
        <v>381</v>
      </c>
      <c r="T1097" s="1">
        <v>0</v>
      </c>
    </row>
    <row r="1098" spans="1:20" x14ac:dyDescent="0.25">
      <c r="A1098" s="1" t="s">
        <v>886</v>
      </c>
      <c r="B1098" s="1" t="s">
        <v>1214</v>
      </c>
      <c r="C1098" s="1" t="s">
        <v>1214</v>
      </c>
      <c r="D1098" s="2" t="s">
        <v>2515</v>
      </c>
      <c r="E1098" s="1" t="s">
        <v>889</v>
      </c>
      <c r="F1098" s="1" t="s">
        <v>761</v>
      </c>
      <c r="G1098" s="1" t="s">
        <v>1526</v>
      </c>
      <c r="H1098" s="3">
        <v>15.476190000000001</v>
      </c>
      <c r="I1098" s="3">
        <v>16.166571999999999</v>
      </c>
      <c r="J1098" s="1">
        <v>2.5</v>
      </c>
      <c r="K1098" s="1" t="s">
        <v>854</v>
      </c>
      <c r="L1098" s="1">
        <v>17908</v>
      </c>
      <c r="M1098" s="1">
        <v>5703</v>
      </c>
      <c r="N1098" s="1">
        <v>441.29481900000002</v>
      </c>
      <c r="O1098" s="1">
        <v>914.46</v>
      </c>
      <c r="P1098" s="1">
        <v>8.09</v>
      </c>
      <c r="Q1098" s="1">
        <v>6.3189000000000002</v>
      </c>
      <c r="R1098" s="1">
        <v>481</v>
      </c>
      <c r="S1098" s="1">
        <v>1195</v>
      </c>
      <c r="T1098" s="1">
        <v>2</v>
      </c>
    </row>
    <row r="1099" spans="1:20" x14ac:dyDescent="0.25">
      <c r="A1099" s="1" t="s">
        <v>886</v>
      </c>
      <c r="B1099" s="1" t="s">
        <v>1214</v>
      </c>
      <c r="C1099" s="1" t="s">
        <v>1474</v>
      </c>
      <c r="D1099" s="2" t="s">
        <v>2654</v>
      </c>
      <c r="E1099" s="1" t="s">
        <v>889</v>
      </c>
      <c r="F1099" s="1" t="s">
        <v>761</v>
      </c>
      <c r="G1099" s="1" t="s">
        <v>1526</v>
      </c>
      <c r="H1099" s="3">
        <v>19.548871999999999</v>
      </c>
      <c r="I1099" s="3">
        <v>29.625968</v>
      </c>
      <c r="J1099" s="1">
        <v>3</v>
      </c>
      <c r="K1099" s="1" t="s">
        <v>854</v>
      </c>
      <c r="L1099" s="1">
        <v>6077</v>
      </c>
      <c r="M1099" s="1">
        <v>3492</v>
      </c>
      <c r="N1099" s="1">
        <v>5345.657416</v>
      </c>
      <c r="O1099" s="1">
        <v>2447.8000000000002</v>
      </c>
      <c r="P1099" s="1">
        <v>80.81</v>
      </c>
      <c r="Q1099" s="1">
        <v>7537.4763000000003</v>
      </c>
      <c r="R1099" s="1">
        <v>2433</v>
      </c>
      <c r="S1099" s="1">
        <v>9996</v>
      </c>
      <c r="T1099" s="1">
        <v>6</v>
      </c>
    </row>
    <row r="1100" spans="1:20" x14ac:dyDescent="0.25">
      <c r="A1100" s="1" t="s">
        <v>886</v>
      </c>
      <c r="B1100" s="1" t="s">
        <v>1214</v>
      </c>
      <c r="C1100" s="1" t="s">
        <v>1660</v>
      </c>
      <c r="D1100" s="2" t="s">
        <v>2726</v>
      </c>
      <c r="E1100" s="1" t="s">
        <v>889</v>
      </c>
      <c r="F1100" s="1" t="s">
        <v>761</v>
      </c>
      <c r="G1100" s="1" t="s">
        <v>1526</v>
      </c>
      <c r="H1100" s="3">
        <v>23.248408000000001</v>
      </c>
      <c r="I1100" s="3">
        <v>30.718954</v>
      </c>
      <c r="J1100" s="1">
        <v>3.5</v>
      </c>
      <c r="K1100" s="1" t="s">
        <v>1526</v>
      </c>
      <c r="L1100" s="1">
        <v>4284</v>
      </c>
      <c r="M1100" s="1">
        <v>2059</v>
      </c>
      <c r="N1100" s="1">
        <v>3654.5335289999998</v>
      </c>
      <c r="O1100" s="1">
        <v>2757.17</v>
      </c>
      <c r="P1100" s="1">
        <v>8593.6299999999992</v>
      </c>
      <c r="Q1100" s="1">
        <v>24832.282200000001</v>
      </c>
      <c r="R1100" s="1">
        <v>3157</v>
      </c>
      <c r="S1100" s="1">
        <v>4701</v>
      </c>
      <c r="T1100" s="1">
        <v>1303</v>
      </c>
    </row>
    <row r="1101" spans="1:20" x14ac:dyDescent="0.25">
      <c r="A1101" s="1" t="s">
        <v>886</v>
      </c>
      <c r="B1101" s="1" t="s">
        <v>1214</v>
      </c>
      <c r="C1101" s="1" t="s">
        <v>1469</v>
      </c>
      <c r="D1101" s="2" t="s">
        <v>2647</v>
      </c>
      <c r="E1101" s="1" t="s">
        <v>889</v>
      </c>
      <c r="F1101" s="1" t="s">
        <v>761</v>
      </c>
      <c r="G1101" s="1" t="s">
        <v>1526</v>
      </c>
      <c r="H1101" s="3">
        <v>12.5</v>
      </c>
      <c r="I1101" s="3">
        <v>31.408228000000001</v>
      </c>
      <c r="J1101" s="1">
        <v>3</v>
      </c>
      <c r="K1101" s="1" t="s">
        <v>854</v>
      </c>
      <c r="L1101" s="1">
        <v>1264</v>
      </c>
      <c r="M1101" s="1">
        <v>487</v>
      </c>
      <c r="N1101" s="1">
        <v>295.38618100000002</v>
      </c>
      <c r="O1101" s="1">
        <v>94.97</v>
      </c>
      <c r="P1101" s="1">
        <v>450.11</v>
      </c>
      <c r="Q1101" s="1">
        <v>34.186</v>
      </c>
      <c r="R1101" s="1">
        <v>358</v>
      </c>
      <c r="S1101" s="1">
        <v>690</v>
      </c>
      <c r="T1101" s="1">
        <v>5</v>
      </c>
    </row>
    <row r="1102" spans="1:20" x14ac:dyDescent="0.25">
      <c r="A1102" s="1" t="s">
        <v>886</v>
      </c>
      <c r="B1102" s="1" t="s">
        <v>1214</v>
      </c>
      <c r="C1102" s="1" t="s">
        <v>1844</v>
      </c>
      <c r="D1102" s="2" t="s">
        <v>2845</v>
      </c>
      <c r="E1102" s="1" t="s">
        <v>889</v>
      </c>
      <c r="F1102" s="1" t="s">
        <v>761</v>
      </c>
      <c r="G1102" s="1" t="s">
        <v>1526</v>
      </c>
      <c r="H1102" s="3">
        <v>20.754716999999999</v>
      </c>
      <c r="I1102" s="3">
        <v>55.247906999999998</v>
      </c>
      <c r="J1102" s="1">
        <v>4</v>
      </c>
      <c r="K1102" s="1" t="s">
        <v>1526</v>
      </c>
      <c r="L1102" s="1">
        <v>1601</v>
      </c>
      <c r="M1102" s="1">
        <v>989</v>
      </c>
      <c r="N1102" s="1">
        <v>564.14646200000004</v>
      </c>
      <c r="O1102" s="1">
        <v>532.12</v>
      </c>
      <c r="P1102" s="1">
        <v>26.21</v>
      </c>
      <c r="Q1102" s="1">
        <v>40892.302000000003</v>
      </c>
      <c r="R1102" s="1">
        <v>3843</v>
      </c>
      <c r="S1102" s="1">
        <v>22363</v>
      </c>
      <c r="T1102" s="1">
        <v>5511</v>
      </c>
    </row>
    <row r="1103" spans="1:20" x14ac:dyDescent="0.25">
      <c r="A1103" s="1" t="s">
        <v>886</v>
      </c>
      <c r="B1103" s="1" t="s">
        <v>1214</v>
      </c>
      <c r="C1103" s="1" t="s">
        <v>1665</v>
      </c>
      <c r="D1103" s="2" t="s">
        <v>2731</v>
      </c>
      <c r="E1103" s="1" t="s">
        <v>889</v>
      </c>
      <c r="F1103" s="1" t="s">
        <v>761</v>
      </c>
      <c r="G1103" s="1" t="s">
        <v>1526</v>
      </c>
      <c r="H1103" s="3">
        <v>19.298245999999999</v>
      </c>
      <c r="I1103" s="3">
        <v>50.425531999999997</v>
      </c>
      <c r="J1103" s="1">
        <v>3.5</v>
      </c>
      <c r="K1103" s="1" t="s">
        <v>1526</v>
      </c>
      <c r="L1103" s="1">
        <v>1410</v>
      </c>
      <c r="M1103" s="1">
        <v>665</v>
      </c>
      <c r="N1103" s="1">
        <v>906.73688800000002</v>
      </c>
      <c r="O1103" s="1">
        <v>248.65</v>
      </c>
      <c r="P1103" s="1">
        <v>1.82</v>
      </c>
      <c r="Q1103" s="1">
        <v>3888.5848000000001</v>
      </c>
      <c r="R1103" s="1">
        <v>440</v>
      </c>
      <c r="S1103" s="1">
        <v>4171</v>
      </c>
      <c r="T1103" s="1">
        <v>0</v>
      </c>
    </row>
    <row r="1104" spans="1:20" x14ac:dyDescent="0.25">
      <c r="A1104" s="1" t="s">
        <v>886</v>
      </c>
      <c r="B1104" s="1" t="s">
        <v>1214</v>
      </c>
      <c r="C1104" s="1" t="s">
        <v>1216</v>
      </c>
      <c r="D1104" s="2" t="s">
        <v>2514</v>
      </c>
      <c r="E1104" s="1" t="s">
        <v>889</v>
      </c>
      <c r="F1104" s="1" t="s">
        <v>761</v>
      </c>
      <c r="G1104" s="1" t="s">
        <v>1526</v>
      </c>
      <c r="H1104" s="3">
        <v>18.644068000000001</v>
      </c>
      <c r="I1104" s="3">
        <v>19.365079000000001</v>
      </c>
      <c r="J1104" s="1">
        <v>2.5</v>
      </c>
      <c r="K1104" s="1" t="s">
        <v>854</v>
      </c>
      <c r="L1104" s="1">
        <v>2598</v>
      </c>
      <c r="M1104" s="1">
        <v>1044</v>
      </c>
      <c r="N1104" s="1">
        <v>864.83347100000003</v>
      </c>
      <c r="O1104" s="1">
        <v>104.17</v>
      </c>
      <c r="P1104" s="1">
        <v>347.4</v>
      </c>
      <c r="Q1104" s="1">
        <v>141.03139999999999</v>
      </c>
      <c r="R1104" s="1">
        <v>1586</v>
      </c>
      <c r="S1104" s="1">
        <v>1132</v>
      </c>
      <c r="T1104" s="1">
        <v>16</v>
      </c>
    </row>
    <row r="1105" spans="1:20" x14ac:dyDescent="0.25">
      <c r="A1105" s="1" t="s">
        <v>886</v>
      </c>
      <c r="B1105" s="1" t="s">
        <v>1214</v>
      </c>
      <c r="C1105" s="1" t="s">
        <v>1662</v>
      </c>
      <c r="D1105" s="2" t="s">
        <v>2728</v>
      </c>
      <c r="E1105" s="1" t="s">
        <v>889</v>
      </c>
      <c r="F1105" s="1" t="s">
        <v>761</v>
      </c>
      <c r="G1105" s="1" t="s">
        <v>1526</v>
      </c>
      <c r="H1105" s="3">
        <v>23.376622999999999</v>
      </c>
      <c r="I1105" s="3">
        <v>29.222356999999999</v>
      </c>
      <c r="J1105" s="1">
        <v>3.5</v>
      </c>
      <c r="K1105" s="1" t="s">
        <v>1526</v>
      </c>
      <c r="L1105" s="1">
        <v>1646</v>
      </c>
      <c r="M1105" s="1">
        <v>796</v>
      </c>
      <c r="N1105" s="1">
        <v>765.09910100000002</v>
      </c>
      <c r="O1105" s="1">
        <v>106.38</v>
      </c>
      <c r="P1105" s="1">
        <v>197.58</v>
      </c>
      <c r="Q1105" s="1">
        <v>1154.4939999999999</v>
      </c>
      <c r="R1105" s="1">
        <v>879</v>
      </c>
      <c r="S1105" s="1">
        <v>850</v>
      </c>
      <c r="T1105" s="1">
        <v>0</v>
      </c>
    </row>
    <row r="1106" spans="1:20" x14ac:dyDescent="0.25">
      <c r="A1106" s="1" t="s">
        <v>886</v>
      </c>
      <c r="B1106" s="1" t="s">
        <v>1214</v>
      </c>
      <c r="C1106" s="1" t="s">
        <v>1468</v>
      </c>
      <c r="D1106" s="2" t="s">
        <v>2646</v>
      </c>
      <c r="E1106" s="1" t="s">
        <v>889</v>
      </c>
      <c r="F1106" s="1" t="s">
        <v>761</v>
      </c>
      <c r="G1106" s="1" t="s">
        <v>1526</v>
      </c>
      <c r="H1106" s="3">
        <v>14.814814999999999</v>
      </c>
      <c r="I1106" s="3">
        <v>21</v>
      </c>
      <c r="J1106" s="1">
        <v>3</v>
      </c>
      <c r="K1106" s="1" t="s">
        <v>854</v>
      </c>
      <c r="L1106" s="1">
        <v>1000</v>
      </c>
      <c r="M1106" s="1">
        <v>579</v>
      </c>
      <c r="N1106" s="1">
        <v>705.37129600000003</v>
      </c>
      <c r="O1106" s="1">
        <v>257.32</v>
      </c>
      <c r="P1106" s="1">
        <v>284.5</v>
      </c>
      <c r="Q1106" s="1">
        <v>866.17139999999995</v>
      </c>
      <c r="R1106" s="1">
        <v>311</v>
      </c>
      <c r="S1106" s="1">
        <v>506</v>
      </c>
      <c r="T1106" s="1">
        <v>0</v>
      </c>
    </row>
    <row r="1107" spans="1:20" x14ac:dyDescent="0.25">
      <c r="A1107" s="1" t="s">
        <v>886</v>
      </c>
      <c r="B1107" s="1" t="s">
        <v>1214</v>
      </c>
      <c r="C1107" s="1" t="s">
        <v>1471</v>
      </c>
      <c r="D1107" s="2" t="s">
        <v>2650</v>
      </c>
      <c r="E1107" s="1" t="s">
        <v>889</v>
      </c>
      <c r="F1107" s="1" t="s">
        <v>761</v>
      </c>
      <c r="G1107" s="1" t="s">
        <v>1526</v>
      </c>
      <c r="H1107" s="3">
        <v>14.736841999999999</v>
      </c>
      <c r="I1107" s="3">
        <v>29.299363</v>
      </c>
      <c r="J1107" s="1">
        <v>3</v>
      </c>
      <c r="K1107" s="1" t="s">
        <v>854</v>
      </c>
      <c r="L1107" s="1">
        <v>2041</v>
      </c>
      <c r="M1107" s="1">
        <v>841</v>
      </c>
      <c r="N1107" s="1">
        <v>768.18354499999998</v>
      </c>
      <c r="O1107" s="1">
        <v>341.64</v>
      </c>
      <c r="P1107" s="1">
        <v>240.5</v>
      </c>
      <c r="Q1107" s="1">
        <v>671.03890000000001</v>
      </c>
      <c r="R1107" s="1">
        <v>1206</v>
      </c>
      <c r="S1107" s="1">
        <v>550</v>
      </c>
      <c r="T1107" s="1">
        <v>1</v>
      </c>
    </row>
    <row r="1108" spans="1:20" x14ac:dyDescent="0.25">
      <c r="A1108" s="1" t="s">
        <v>886</v>
      </c>
      <c r="B1108" s="1" t="s">
        <v>1214</v>
      </c>
      <c r="C1108" s="1" t="s">
        <v>1934</v>
      </c>
      <c r="D1108" s="2" t="s">
        <v>2913</v>
      </c>
      <c r="E1108" s="1" t="s">
        <v>889</v>
      </c>
      <c r="F1108" s="1" t="s">
        <v>761</v>
      </c>
      <c r="G1108" s="1" t="s">
        <v>1526</v>
      </c>
      <c r="H1108" s="3">
        <v>25</v>
      </c>
      <c r="I1108" s="3">
        <v>65.232974999999996</v>
      </c>
      <c r="J1108" s="1">
        <v>4.5</v>
      </c>
      <c r="K1108" s="1" t="s">
        <v>1526</v>
      </c>
      <c r="L1108" s="1">
        <v>558</v>
      </c>
      <c r="M1108" s="1">
        <v>417</v>
      </c>
      <c r="N1108" s="1">
        <v>1819.3580300000001</v>
      </c>
      <c r="O1108" s="1">
        <v>402.93</v>
      </c>
      <c r="P1108" s="1">
        <v>9.42</v>
      </c>
      <c r="Q1108" s="1">
        <v>2393.9549999999999</v>
      </c>
      <c r="R1108" s="1">
        <v>789</v>
      </c>
      <c r="S1108" s="1">
        <v>4680</v>
      </c>
      <c r="T1108" s="1">
        <v>0</v>
      </c>
    </row>
    <row r="1109" spans="1:20" x14ac:dyDescent="0.25">
      <c r="A1109" s="1" t="s">
        <v>886</v>
      </c>
      <c r="B1109" s="1" t="s">
        <v>1214</v>
      </c>
      <c r="C1109" s="1" t="s">
        <v>450</v>
      </c>
      <c r="D1109" s="2" t="s">
        <v>2653</v>
      </c>
      <c r="E1109" s="1" t="s">
        <v>889</v>
      </c>
      <c r="F1109" s="1" t="s">
        <v>761</v>
      </c>
      <c r="G1109" s="1" t="s">
        <v>1526</v>
      </c>
      <c r="H1109" s="3">
        <v>15.151515</v>
      </c>
      <c r="I1109" s="3">
        <v>35.167785000000002</v>
      </c>
      <c r="J1109" s="1">
        <v>3</v>
      </c>
      <c r="K1109" s="1" t="s">
        <v>854</v>
      </c>
      <c r="L1109" s="1">
        <v>745</v>
      </c>
      <c r="M1109" s="1">
        <v>490</v>
      </c>
      <c r="N1109" s="1">
        <v>405.47399000000001</v>
      </c>
      <c r="O1109" s="1">
        <v>97.31</v>
      </c>
      <c r="P1109" s="1">
        <v>38.43</v>
      </c>
      <c r="Q1109" s="1">
        <v>1310.1898000000001</v>
      </c>
      <c r="R1109" s="1">
        <v>345</v>
      </c>
      <c r="S1109" s="1">
        <v>596</v>
      </c>
      <c r="T1109" s="1">
        <v>0</v>
      </c>
    </row>
    <row r="1110" spans="1:20" x14ac:dyDescent="0.25">
      <c r="A1110" s="1" t="s">
        <v>886</v>
      </c>
      <c r="B1110" s="1" t="s">
        <v>1214</v>
      </c>
      <c r="C1110" s="1" t="s">
        <v>1659</v>
      </c>
      <c r="D1110" s="2" t="s">
        <v>2725</v>
      </c>
      <c r="E1110" s="1" t="s">
        <v>889</v>
      </c>
      <c r="F1110" s="1" t="s">
        <v>761</v>
      </c>
      <c r="G1110" s="1" t="s">
        <v>1526</v>
      </c>
      <c r="H1110" s="3">
        <v>25</v>
      </c>
      <c r="I1110" s="3">
        <v>21.44237</v>
      </c>
      <c r="J1110" s="1">
        <v>3.5</v>
      </c>
      <c r="K1110" s="1" t="s">
        <v>1526</v>
      </c>
      <c r="L1110" s="1">
        <v>1553</v>
      </c>
      <c r="M1110" s="1">
        <v>850</v>
      </c>
      <c r="N1110" s="1">
        <v>1219.9818049999999</v>
      </c>
      <c r="O1110" s="1">
        <v>321.01</v>
      </c>
      <c r="P1110" s="1">
        <v>170.24</v>
      </c>
      <c r="Q1110" s="1">
        <v>243.62350000000001</v>
      </c>
      <c r="R1110" s="1">
        <v>943</v>
      </c>
      <c r="S1110" s="1">
        <v>1311</v>
      </c>
      <c r="T1110" s="1">
        <v>0</v>
      </c>
    </row>
    <row r="1111" spans="1:20" x14ac:dyDescent="0.25">
      <c r="A1111" s="1" t="s">
        <v>886</v>
      </c>
      <c r="B1111" s="1" t="s">
        <v>1214</v>
      </c>
      <c r="C1111" s="1" t="s">
        <v>1470</v>
      </c>
      <c r="D1111" s="2" t="s">
        <v>2649</v>
      </c>
      <c r="E1111" s="1" t="s">
        <v>889</v>
      </c>
      <c r="F1111" s="1" t="s">
        <v>761</v>
      </c>
      <c r="G1111" s="1" t="s">
        <v>1526</v>
      </c>
      <c r="H1111" s="3">
        <v>17.741935000000002</v>
      </c>
      <c r="I1111" s="3">
        <v>29.912281</v>
      </c>
      <c r="J1111" s="1">
        <v>3</v>
      </c>
      <c r="K1111" s="1" t="s">
        <v>854</v>
      </c>
      <c r="L1111" s="1">
        <v>1143</v>
      </c>
      <c r="M1111" s="1">
        <v>730</v>
      </c>
      <c r="N1111" s="1">
        <v>699.18592699999999</v>
      </c>
      <c r="O1111" s="1">
        <v>644</v>
      </c>
      <c r="P1111" s="1">
        <v>0.95</v>
      </c>
      <c r="Q1111" s="1">
        <v>5067.9665999999997</v>
      </c>
      <c r="R1111" s="1">
        <v>785</v>
      </c>
      <c r="S1111" s="1">
        <v>7581</v>
      </c>
      <c r="T1111" s="1">
        <v>327</v>
      </c>
    </row>
    <row r="1112" spans="1:20" x14ac:dyDescent="0.25">
      <c r="A1112" s="1" t="s">
        <v>886</v>
      </c>
      <c r="B1112" s="1" t="s">
        <v>1214</v>
      </c>
      <c r="C1112" s="1" t="s">
        <v>1845</v>
      </c>
      <c r="D1112" s="2" t="s">
        <v>2846</v>
      </c>
      <c r="E1112" s="1" t="s">
        <v>889</v>
      </c>
      <c r="F1112" s="1" t="s">
        <v>761</v>
      </c>
      <c r="G1112" s="1" t="s">
        <v>1526</v>
      </c>
      <c r="H1112" s="3">
        <v>13.793103</v>
      </c>
      <c r="I1112" s="3">
        <v>77.808408</v>
      </c>
      <c r="J1112" s="1">
        <v>4</v>
      </c>
      <c r="K1112" s="1" t="s">
        <v>1526</v>
      </c>
      <c r="L1112" s="1">
        <v>1451</v>
      </c>
      <c r="M1112" s="1">
        <v>1079</v>
      </c>
      <c r="N1112" s="1">
        <v>1675.0355</v>
      </c>
      <c r="O1112" s="1">
        <v>178.46</v>
      </c>
      <c r="P1112" s="1">
        <v>2.4500000000000002</v>
      </c>
      <c r="Q1112" s="1">
        <v>1878.2260000000001</v>
      </c>
      <c r="R1112" s="1">
        <v>446</v>
      </c>
      <c r="S1112" s="1">
        <v>1165</v>
      </c>
      <c r="T1112" s="1">
        <v>1</v>
      </c>
    </row>
    <row r="1113" spans="1:20" x14ac:dyDescent="0.25">
      <c r="A1113" s="1" t="s">
        <v>886</v>
      </c>
      <c r="B1113" s="1" t="s">
        <v>1214</v>
      </c>
      <c r="C1113" s="1" t="s">
        <v>1472</v>
      </c>
      <c r="D1113" s="2" t="s">
        <v>2651</v>
      </c>
      <c r="E1113" s="1" t="s">
        <v>889</v>
      </c>
      <c r="F1113" s="1" t="s">
        <v>761</v>
      </c>
      <c r="G1113" s="1" t="s">
        <v>1526</v>
      </c>
      <c r="H1113" s="3">
        <v>12</v>
      </c>
      <c r="I1113" s="3">
        <v>33.371823999999997</v>
      </c>
      <c r="J1113" s="1">
        <v>3</v>
      </c>
      <c r="K1113" s="1" t="s">
        <v>854</v>
      </c>
      <c r="L1113" s="1">
        <v>1732</v>
      </c>
      <c r="M1113" s="1">
        <v>1057</v>
      </c>
      <c r="N1113" s="1">
        <v>823.50308700000005</v>
      </c>
      <c r="O1113" s="1">
        <v>301.54000000000002</v>
      </c>
      <c r="P1113" s="1">
        <v>88.07</v>
      </c>
      <c r="Q1113" s="1">
        <v>18473.568200000002</v>
      </c>
      <c r="R1113" s="1">
        <v>988</v>
      </c>
      <c r="S1113" s="1">
        <v>908</v>
      </c>
      <c r="T1113" s="1">
        <v>181</v>
      </c>
    </row>
    <row r="1114" spans="1:20" x14ac:dyDescent="0.25">
      <c r="A1114" s="1" t="s">
        <v>886</v>
      </c>
      <c r="B1114" s="1" t="s">
        <v>1214</v>
      </c>
      <c r="C1114" s="1" t="s">
        <v>1664</v>
      </c>
      <c r="D1114" s="2" t="s">
        <v>2730</v>
      </c>
      <c r="E1114" s="1" t="s">
        <v>889</v>
      </c>
      <c r="F1114" s="1" t="s">
        <v>761</v>
      </c>
      <c r="G1114" s="1" t="s">
        <v>1526</v>
      </c>
      <c r="H1114" s="3">
        <v>12.5</v>
      </c>
      <c r="I1114" s="3">
        <v>55.464480999999999</v>
      </c>
      <c r="J1114" s="1">
        <v>3.5</v>
      </c>
      <c r="K1114" s="1" t="s">
        <v>1526</v>
      </c>
      <c r="L1114" s="1">
        <v>732</v>
      </c>
      <c r="M1114" s="1">
        <v>322</v>
      </c>
      <c r="N1114" s="1">
        <v>728.33163200000001</v>
      </c>
      <c r="O1114" s="1">
        <v>62.06</v>
      </c>
      <c r="P1114" s="1">
        <v>26.14</v>
      </c>
      <c r="Q1114" s="1">
        <v>1159.0983000000001</v>
      </c>
      <c r="R1114" s="1">
        <v>388</v>
      </c>
      <c r="S1114" s="1">
        <v>2325</v>
      </c>
      <c r="T1114" s="1">
        <v>298</v>
      </c>
    </row>
    <row r="1115" spans="1:20" x14ac:dyDescent="0.25">
      <c r="A1115" s="1" t="s">
        <v>886</v>
      </c>
      <c r="B1115" s="1" t="s">
        <v>1214</v>
      </c>
      <c r="C1115" s="1" t="s">
        <v>1667</v>
      </c>
      <c r="D1115" s="2" t="s">
        <v>2733</v>
      </c>
      <c r="E1115" s="1" t="s">
        <v>889</v>
      </c>
      <c r="F1115" s="1" t="s">
        <v>761</v>
      </c>
      <c r="G1115" s="1" t="s">
        <v>1526</v>
      </c>
      <c r="H1115" s="3">
        <v>21.25</v>
      </c>
      <c r="I1115" s="3">
        <v>25.937698999999999</v>
      </c>
      <c r="J1115" s="1">
        <v>3.5</v>
      </c>
      <c r="K1115" s="1" t="s">
        <v>1526</v>
      </c>
      <c r="L1115" s="1">
        <v>1573</v>
      </c>
      <c r="M1115" s="1">
        <v>794</v>
      </c>
      <c r="N1115" s="1">
        <v>1059.5469519999999</v>
      </c>
      <c r="O1115" s="1">
        <v>222.73</v>
      </c>
      <c r="P1115" s="1">
        <v>182.58</v>
      </c>
      <c r="Q1115" s="1">
        <v>5897.6115</v>
      </c>
      <c r="R1115" s="1">
        <v>1304</v>
      </c>
      <c r="S1115" s="1">
        <v>5016</v>
      </c>
      <c r="T1115" s="1">
        <v>39</v>
      </c>
    </row>
    <row r="1116" spans="1:20" x14ac:dyDescent="0.25">
      <c r="A1116" s="1" t="s">
        <v>886</v>
      </c>
      <c r="B1116" s="1" t="s">
        <v>1214</v>
      </c>
      <c r="C1116" s="1" t="s">
        <v>1673</v>
      </c>
      <c r="D1116" s="2" t="s">
        <v>2740</v>
      </c>
      <c r="E1116" s="1" t="s">
        <v>1217</v>
      </c>
      <c r="F1116" s="1" t="s">
        <v>761</v>
      </c>
      <c r="G1116" s="1" t="s">
        <v>1526</v>
      </c>
      <c r="H1116" s="3">
        <v>14.285714</v>
      </c>
      <c r="I1116" s="3">
        <v>59.241706000000001</v>
      </c>
      <c r="J1116" s="1">
        <v>3.5</v>
      </c>
      <c r="K1116" s="1" t="s">
        <v>1526</v>
      </c>
      <c r="L1116" s="1">
        <v>1662</v>
      </c>
      <c r="M1116" s="1">
        <v>645</v>
      </c>
      <c r="N1116" s="1">
        <v>4501.5317830000004</v>
      </c>
      <c r="O1116" s="1">
        <v>1380.73</v>
      </c>
      <c r="P1116" s="1">
        <v>3</v>
      </c>
      <c r="Q1116" s="1">
        <v>2209.0700000000002</v>
      </c>
      <c r="R1116" s="1">
        <v>237</v>
      </c>
      <c r="S1116" s="1">
        <v>27</v>
      </c>
      <c r="T1116" s="1">
        <v>0</v>
      </c>
    </row>
    <row r="1117" spans="1:20" x14ac:dyDescent="0.25">
      <c r="A1117" s="1" t="s">
        <v>886</v>
      </c>
      <c r="B1117" s="1" t="s">
        <v>1214</v>
      </c>
      <c r="C1117" s="1" t="s">
        <v>1661</v>
      </c>
      <c r="D1117" s="2" t="s">
        <v>2727</v>
      </c>
      <c r="E1117" s="1" t="s">
        <v>889</v>
      </c>
      <c r="F1117" s="1" t="s">
        <v>761</v>
      </c>
      <c r="G1117" s="1" t="s">
        <v>1526</v>
      </c>
      <c r="H1117" s="3">
        <v>22.727273</v>
      </c>
      <c r="I1117" s="3">
        <v>24.773413999999999</v>
      </c>
      <c r="J1117" s="1">
        <v>3.5</v>
      </c>
      <c r="K1117" s="1" t="s">
        <v>1526</v>
      </c>
      <c r="L1117" s="1">
        <v>1017</v>
      </c>
      <c r="M1117" s="1">
        <v>477</v>
      </c>
      <c r="N1117" s="1">
        <v>776.34136999999998</v>
      </c>
      <c r="O1117" s="1">
        <v>89.37</v>
      </c>
      <c r="P1117" s="1">
        <v>489.25</v>
      </c>
      <c r="Q1117" s="1">
        <v>84.0608</v>
      </c>
      <c r="R1117" s="1">
        <v>788</v>
      </c>
      <c r="S1117" s="1">
        <v>1012</v>
      </c>
      <c r="T1117" s="1">
        <v>5</v>
      </c>
    </row>
    <row r="1118" spans="1:20" x14ac:dyDescent="0.25">
      <c r="A1118" s="1" t="s">
        <v>886</v>
      </c>
      <c r="B1118" s="1" t="s">
        <v>1214</v>
      </c>
      <c r="C1118" s="1" t="s">
        <v>1467</v>
      </c>
      <c r="D1118" s="2" t="s">
        <v>2645</v>
      </c>
      <c r="E1118" s="1" t="s">
        <v>889</v>
      </c>
      <c r="F1118" s="1" t="s">
        <v>761</v>
      </c>
      <c r="G1118" s="1" t="s">
        <v>1526</v>
      </c>
      <c r="H1118" s="3">
        <v>20.149253999999999</v>
      </c>
      <c r="I1118" s="3">
        <v>16.231262999999998</v>
      </c>
      <c r="J1118" s="1">
        <v>3</v>
      </c>
      <c r="K1118" s="1" t="s">
        <v>854</v>
      </c>
      <c r="L1118" s="1">
        <v>2335</v>
      </c>
      <c r="M1118" s="1">
        <v>1162</v>
      </c>
      <c r="N1118" s="1">
        <v>1305.3395009999999</v>
      </c>
      <c r="O1118" s="1">
        <v>146.75</v>
      </c>
      <c r="P1118" s="1">
        <v>360.06</v>
      </c>
      <c r="Q1118" s="1">
        <v>599.79369999999994</v>
      </c>
      <c r="R1118" s="1">
        <v>700</v>
      </c>
      <c r="S1118" s="1">
        <v>1829</v>
      </c>
      <c r="T1118" s="1">
        <v>1</v>
      </c>
    </row>
    <row r="1119" spans="1:20" x14ac:dyDescent="0.25">
      <c r="A1119" s="1" t="s">
        <v>886</v>
      </c>
      <c r="B1119" s="1" t="s">
        <v>1214</v>
      </c>
      <c r="C1119" s="1" t="s">
        <v>1847</v>
      </c>
      <c r="D1119" s="2" t="s">
        <v>2849</v>
      </c>
      <c r="E1119" s="1" t="s">
        <v>889</v>
      </c>
      <c r="F1119" s="1" t="s">
        <v>761</v>
      </c>
      <c r="G1119" s="1" t="s">
        <v>1526</v>
      </c>
      <c r="H1119" s="3">
        <v>21.052631999999999</v>
      </c>
      <c r="I1119" s="3">
        <v>55.044843</v>
      </c>
      <c r="J1119" s="1">
        <v>4</v>
      </c>
      <c r="K1119" s="1" t="s">
        <v>1526</v>
      </c>
      <c r="L1119" s="1">
        <v>892</v>
      </c>
      <c r="M1119" s="1">
        <v>944</v>
      </c>
      <c r="N1119" s="1">
        <v>1069.6184880000001</v>
      </c>
      <c r="O1119" s="1">
        <v>184.91</v>
      </c>
      <c r="P1119" s="1">
        <v>23.99</v>
      </c>
      <c r="Q1119" s="1">
        <v>121.262</v>
      </c>
      <c r="R1119" s="1">
        <v>410</v>
      </c>
      <c r="S1119" s="1">
        <v>1908</v>
      </c>
      <c r="T1119" s="1">
        <v>0</v>
      </c>
    </row>
    <row r="1120" spans="1:20" x14ac:dyDescent="0.25">
      <c r="A1120" s="1" t="s">
        <v>886</v>
      </c>
      <c r="B1120" s="1" t="s">
        <v>1214</v>
      </c>
      <c r="C1120" s="1" t="s">
        <v>1121</v>
      </c>
      <c r="D1120" s="2" t="s">
        <v>2642</v>
      </c>
      <c r="E1120" s="1" t="s">
        <v>889</v>
      </c>
      <c r="F1120" s="1" t="s">
        <v>761</v>
      </c>
      <c r="G1120" s="1" t="s">
        <v>1526</v>
      </c>
      <c r="H1120" s="3">
        <v>12</v>
      </c>
      <c r="I1120" s="3">
        <v>27.724138</v>
      </c>
      <c r="J1120" s="1">
        <v>3</v>
      </c>
      <c r="K1120" s="1" t="s">
        <v>854</v>
      </c>
      <c r="L1120" s="1">
        <v>1450</v>
      </c>
      <c r="M1120" s="1">
        <v>876</v>
      </c>
      <c r="N1120" s="1">
        <v>1727.224504</v>
      </c>
      <c r="O1120" s="1">
        <v>1444.98</v>
      </c>
      <c r="P1120" s="1">
        <v>9.3699999999999992</v>
      </c>
      <c r="Q1120" s="1">
        <v>7279.3023000000003</v>
      </c>
      <c r="R1120" s="1">
        <v>1288</v>
      </c>
      <c r="S1120" s="1">
        <v>5329</v>
      </c>
      <c r="T1120" s="1">
        <v>1</v>
      </c>
    </row>
    <row r="1121" spans="1:20" x14ac:dyDescent="0.25">
      <c r="A1121" s="1" t="s">
        <v>886</v>
      </c>
      <c r="B1121" s="1" t="s">
        <v>1214</v>
      </c>
      <c r="C1121" s="1" t="s">
        <v>1473</v>
      </c>
      <c r="D1121" s="2" t="s">
        <v>2652</v>
      </c>
      <c r="E1121" s="1" t="s">
        <v>889</v>
      </c>
      <c r="F1121" s="1" t="s">
        <v>761</v>
      </c>
      <c r="G1121" s="1" t="s">
        <v>1526</v>
      </c>
      <c r="H1121" s="3">
        <v>11.627907</v>
      </c>
      <c r="I1121" s="3">
        <v>38.662315999999997</v>
      </c>
      <c r="J1121" s="1">
        <v>3</v>
      </c>
      <c r="K1121" s="1" t="s">
        <v>854</v>
      </c>
      <c r="L1121" s="1">
        <v>1226</v>
      </c>
      <c r="M1121" s="1">
        <v>603</v>
      </c>
      <c r="N1121" s="1">
        <v>584.79666399999996</v>
      </c>
      <c r="O1121" s="1">
        <v>280.83999999999997</v>
      </c>
      <c r="P1121" s="1">
        <v>92.6</v>
      </c>
      <c r="Q1121" s="1">
        <v>256.90949999999998</v>
      </c>
      <c r="R1121" s="1">
        <v>534</v>
      </c>
      <c r="S1121" s="1">
        <v>546</v>
      </c>
      <c r="T1121" s="1">
        <v>0</v>
      </c>
    </row>
    <row r="1122" spans="1:20" x14ac:dyDescent="0.25">
      <c r="A1122" s="1" t="s">
        <v>886</v>
      </c>
      <c r="B1122" s="1" t="s">
        <v>1214</v>
      </c>
      <c r="C1122" s="1" t="s">
        <v>1663</v>
      </c>
      <c r="D1122" s="2" t="s">
        <v>2729</v>
      </c>
      <c r="E1122" s="1" t="s">
        <v>889</v>
      </c>
      <c r="F1122" s="1" t="s">
        <v>761</v>
      </c>
      <c r="G1122" s="1" t="s">
        <v>1526</v>
      </c>
      <c r="H1122" s="3">
        <v>18.181818</v>
      </c>
      <c r="I1122" s="3">
        <v>42.06418</v>
      </c>
      <c r="J1122" s="1">
        <v>3.5</v>
      </c>
      <c r="K1122" s="1" t="s">
        <v>1526</v>
      </c>
      <c r="L1122" s="1">
        <v>1153</v>
      </c>
      <c r="M1122" s="1">
        <v>739</v>
      </c>
      <c r="N1122" s="1">
        <v>1874.937359</v>
      </c>
      <c r="O1122" s="1">
        <v>255.79</v>
      </c>
      <c r="P1122" s="1">
        <v>1.89</v>
      </c>
      <c r="Q1122" s="1">
        <v>1174.0425</v>
      </c>
      <c r="R1122" s="1">
        <v>497</v>
      </c>
      <c r="S1122" s="1">
        <v>1486</v>
      </c>
      <c r="T1122" s="1">
        <v>0</v>
      </c>
    </row>
    <row r="1123" spans="1:20" x14ac:dyDescent="0.25">
      <c r="A1123" s="1" t="s">
        <v>886</v>
      </c>
      <c r="B1123" s="1" t="s">
        <v>1214</v>
      </c>
      <c r="C1123" s="1" t="s">
        <v>1668</v>
      </c>
      <c r="D1123" s="2" t="s">
        <v>2734</v>
      </c>
      <c r="E1123" s="1" t="s">
        <v>889</v>
      </c>
      <c r="F1123" s="1" t="s">
        <v>761</v>
      </c>
      <c r="G1123" s="1" t="s">
        <v>1526</v>
      </c>
      <c r="H1123" s="3">
        <v>24.074074</v>
      </c>
      <c r="I1123" s="3">
        <v>34.898387999999997</v>
      </c>
      <c r="J1123" s="1">
        <v>3.5</v>
      </c>
      <c r="K1123" s="1" t="s">
        <v>1526</v>
      </c>
      <c r="L1123" s="1">
        <v>1427</v>
      </c>
      <c r="M1123" s="1">
        <v>698</v>
      </c>
      <c r="N1123" s="1">
        <v>2501.9309640000001</v>
      </c>
      <c r="O1123" s="1">
        <v>732.44</v>
      </c>
      <c r="P1123" s="1">
        <v>30.33</v>
      </c>
      <c r="Q1123" s="1">
        <v>15449.032499999999</v>
      </c>
      <c r="R1123" s="1">
        <v>3238</v>
      </c>
      <c r="S1123" s="1">
        <v>28401</v>
      </c>
      <c r="T1123" s="1">
        <v>215</v>
      </c>
    </row>
    <row r="1124" spans="1:20" x14ac:dyDescent="0.25">
      <c r="A1124" s="1" t="s">
        <v>886</v>
      </c>
      <c r="B1124" s="1" t="s">
        <v>1214</v>
      </c>
      <c r="C1124" s="1" t="s">
        <v>1671</v>
      </c>
      <c r="D1124" s="2" t="s">
        <v>2738</v>
      </c>
      <c r="E1124" s="1" t="s">
        <v>1217</v>
      </c>
      <c r="F1124" s="1" t="s">
        <v>761</v>
      </c>
      <c r="G1124" s="1" t="s">
        <v>1526</v>
      </c>
      <c r="H1124" s="3">
        <v>39.534883999999998</v>
      </c>
      <c r="I1124" s="3">
        <v>32.999164999999998</v>
      </c>
      <c r="J1124" s="1">
        <v>3.5</v>
      </c>
      <c r="K1124" s="1" t="s">
        <v>1526</v>
      </c>
      <c r="L1124" s="1">
        <v>1296</v>
      </c>
      <c r="M1124" s="1">
        <v>1008</v>
      </c>
      <c r="N1124" s="1">
        <v>1158.5967479999999</v>
      </c>
      <c r="O1124" s="1">
        <v>500.81</v>
      </c>
      <c r="P1124" s="1">
        <v>128.43</v>
      </c>
      <c r="Q1124" s="1">
        <v>33051.031600000002</v>
      </c>
      <c r="R1124" s="1">
        <v>1123</v>
      </c>
      <c r="S1124" s="1">
        <v>11597</v>
      </c>
      <c r="T1124" s="1">
        <v>352</v>
      </c>
    </row>
    <row r="1125" spans="1:20" x14ac:dyDescent="0.25">
      <c r="A1125" s="1" t="s">
        <v>886</v>
      </c>
      <c r="B1125" s="1" t="s">
        <v>1214</v>
      </c>
      <c r="C1125" s="1" t="s">
        <v>1215</v>
      </c>
      <c r="D1125" s="2" t="s">
        <v>2513</v>
      </c>
      <c r="E1125" s="1" t="s">
        <v>889</v>
      </c>
      <c r="F1125" s="1" t="s">
        <v>761</v>
      </c>
      <c r="G1125" s="1" t="s">
        <v>1526</v>
      </c>
      <c r="H1125" s="3">
        <v>19.841270000000002</v>
      </c>
      <c r="I1125" s="3">
        <v>18.221865999999999</v>
      </c>
      <c r="J1125" s="1">
        <v>2.5</v>
      </c>
      <c r="K1125" s="1" t="s">
        <v>854</v>
      </c>
      <c r="L1125" s="1">
        <v>2538</v>
      </c>
      <c r="M1125" s="1">
        <v>923</v>
      </c>
      <c r="N1125" s="1">
        <v>1780.8554750000001</v>
      </c>
      <c r="O1125" s="1">
        <v>85.07</v>
      </c>
      <c r="P1125" s="1">
        <v>456.43</v>
      </c>
      <c r="Q1125" s="1">
        <v>275.37810000000002</v>
      </c>
      <c r="R1125" s="1">
        <v>1738</v>
      </c>
      <c r="S1125" s="1">
        <v>1332</v>
      </c>
      <c r="T1125" s="1">
        <v>4</v>
      </c>
    </row>
    <row r="1126" spans="1:20" x14ac:dyDescent="0.25">
      <c r="A1126" s="1" t="s">
        <v>886</v>
      </c>
      <c r="B1126" s="1" t="s">
        <v>1214</v>
      </c>
      <c r="C1126" s="1" t="s">
        <v>1224</v>
      </c>
      <c r="D1126" s="2" t="s">
        <v>2521</v>
      </c>
      <c r="E1126" s="1" t="s">
        <v>889</v>
      </c>
      <c r="F1126" s="1" t="s">
        <v>761</v>
      </c>
      <c r="G1126" s="1" t="s">
        <v>1526</v>
      </c>
      <c r="H1126" s="3">
        <v>6.25</v>
      </c>
      <c r="I1126" s="3">
        <v>31.858407</v>
      </c>
      <c r="J1126" s="1">
        <v>2.5</v>
      </c>
      <c r="K1126" s="1" t="s">
        <v>854</v>
      </c>
      <c r="L1126" s="1">
        <v>702</v>
      </c>
      <c r="M1126" s="1">
        <v>457</v>
      </c>
      <c r="N1126" s="1">
        <v>411.81511399999999</v>
      </c>
      <c r="O1126" s="1">
        <v>123.6</v>
      </c>
      <c r="P1126" s="1">
        <v>184.79</v>
      </c>
      <c r="Q1126" s="1">
        <v>299.6069</v>
      </c>
      <c r="R1126" s="1">
        <v>622</v>
      </c>
      <c r="S1126" s="1">
        <v>415</v>
      </c>
      <c r="T1126" s="1">
        <v>0</v>
      </c>
    </row>
    <row r="1127" spans="1:20" x14ac:dyDescent="0.25">
      <c r="A1127" s="1" t="s">
        <v>886</v>
      </c>
      <c r="B1127" s="1" t="s">
        <v>1214</v>
      </c>
      <c r="C1127" s="1" t="s">
        <v>1223</v>
      </c>
      <c r="D1127" s="2" t="s">
        <v>2520</v>
      </c>
      <c r="E1127" s="1" t="s">
        <v>889</v>
      </c>
      <c r="F1127" s="1" t="s">
        <v>761</v>
      </c>
      <c r="G1127" s="1" t="s">
        <v>1526</v>
      </c>
      <c r="H1127" s="3">
        <v>9.90991</v>
      </c>
      <c r="I1127" s="3">
        <v>24.542484000000002</v>
      </c>
      <c r="J1127" s="1">
        <v>2.5</v>
      </c>
      <c r="K1127" s="1" t="s">
        <v>854</v>
      </c>
      <c r="L1127" s="1">
        <v>3060</v>
      </c>
      <c r="M1127" s="1">
        <v>1073</v>
      </c>
      <c r="N1127" s="1">
        <v>228.96250000000001</v>
      </c>
      <c r="O1127" s="1">
        <v>181.05</v>
      </c>
      <c r="P1127" s="1">
        <v>38.28</v>
      </c>
      <c r="Q1127" s="1">
        <v>14.0205</v>
      </c>
      <c r="R1127" s="1">
        <v>278</v>
      </c>
      <c r="S1127" s="1">
        <v>1043</v>
      </c>
      <c r="T1127" s="1">
        <v>0</v>
      </c>
    </row>
    <row r="1128" spans="1:20" x14ac:dyDescent="0.25">
      <c r="A1128" s="1" t="s">
        <v>886</v>
      </c>
      <c r="B1128" s="1" t="s">
        <v>1214</v>
      </c>
      <c r="C1128" s="1" t="s">
        <v>1454</v>
      </c>
      <c r="D1128" s="2" t="s">
        <v>2631</v>
      </c>
      <c r="E1128" s="1" t="s">
        <v>889</v>
      </c>
      <c r="F1128" s="1" t="s">
        <v>761</v>
      </c>
      <c r="G1128" s="1" t="s">
        <v>1526</v>
      </c>
      <c r="H1128" s="3">
        <v>17.261904999999999</v>
      </c>
      <c r="I1128" s="3">
        <v>33.368560000000002</v>
      </c>
      <c r="J1128" s="1">
        <v>3</v>
      </c>
      <c r="K1128" s="1" t="s">
        <v>854</v>
      </c>
      <c r="L1128" s="1">
        <v>4056</v>
      </c>
      <c r="M1128" s="1">
        <v>1899</v>
      </c>
      <c r="N1128" s="1">
        <v>7372.380478</v>
      </c>
      <c r="O1128" s="1">
        <v>1595.61</v>
      </c>
      <c r="P1128" s="1">
        <v>307.3</v>
      </c>
      <c r="Q1128" s="1">
        <v>4769.0398999999998</v>
      </c>
      <c r="R1128" s="1">
        <v>4763</v>
      </c>
      <c r="S1128" s="1">
        <v>8543</v>
      </c>
      <c r="T1128" s="1">
        <v>4</v>
      </c>
    </row>
    <row r="1129" spans="1:20" x14ac:dyDescent="0.25">
      <c r="A1129" s="1" t="s">
        <v>886</v>
      </c>
      <c r="B1129" s="1" t="s">
        <v>1214</v>
      </c>
      <c r="C1129" s="1" t="s">
        <v>1669</v>
      </c>
      <c r="D1129" s="2" t="s">
        <v>2735</v>
      </c>
      <c r="E1129" s="1" t="s">
        <v>889</v>
      </c>
      <c r="F1129" s="1" t="s">
        <v>761</v>
      </c>
      <c r="G1129" s="1" t="s">
        <v>1526</v>
      </c>
      <c r="H1129" s="3">
        <v>14.285714</v>
      </c>
      <c r="I1129" s="3">
        <v>47.591521999999998</v>
      </c>
      <c r="J1129" s="1">
        <v>3.5</v>
      </c>
      <c r="K1129" s="1" t="s">
        <v>1526</v>
      </c>
      <c r="L1129" s="1">
        <v>1038</v>
      </c>
      <c r="M1129" s="1">
        <v>659</v>
      </c>
      <c r="N1129" s="1">
        <v>1835.1916650000001</v>
      </c>
      <c r="O1129" s="1">
        <v>174.68</v>
      </c>
      <c r="P1129" s="1">
        <v>16.670000000000002</v>
      </c>
      <c r="Q1129" s="1">
        <v>32.441200000000002</v>
      </c>
      <c r="R1129" s="1">
        <v>425</v>
      </c>
      <c r="S1129" s="1">
        <v>1500</v>
      </c>
      <c r="T1129" s="1">
        <v>0</v>
      </c>
    </row>
    <row r="1130" spans="1:20" x14ac:dyDescent="0.25">
      <c r="A1130" s="1" t="s">
        <v>886</v>
      </c>
      <c r="B1130" s="1" t="s">
        <v>1214</v>
      </c>
      <c r="C1130" s="1" t="s">
        <v>1218</v>
      </c>
      <c r="D1130" s="2" t="s">
        <v>2655</v>
      </c>
      <c r="E1130" s="1" t="s">
        <v>889</v>
      </c>
      <c r="F1130" s="1" t="s">
        <v>761</v>
      </c>
      <c r="G1130" s="1" t="s">
        <v>1526</v>
      </c>
      <c r="H1130" s="3">
        <v>16.666667</v>
      </c>
      <c r="I1130" s="3">
        <v>22.333637</v>
      </c>
      <c r="J1130" s="1">
        <v>3</v>
      </c>
      <c r="K1130" s="1" t="s">
        <v>854</v>
      </c>
      <c r="L1130" s="1">
        <v>1097</v>
      </c>
      <c r="M1130" s="1">
        <v>891</v>
      </c>
      <c r="N1130" s="1">
        <v>820.46497899999997</v>
      </c>
      <c r="O1130" s="1">
        <v>248.11</v>
      </c>
      <c r="P1130" s="1">
        <v>510.45</v>
      </c>
      <c r="Q1130" s="1">
        <v>5685.8894</v>
      </c>
      <c r="R1130" s="1">
        <v>1460</v>
      </c>
      <c r="S1130" s="1">
        <v>7108</v>
      </c>
      <c r="T1130" s="1">
        <v>1008</v>
      </c>
    </row>
    <row r="1131" spans="1:20" x14ac:dyDescent="0.25">
      <c r="A1131" s="1" t="s">
        <v>886</v>
      </c>
      <c r="B1131" s="1" t="s">
        <v>1214</v>
      </c>
      <c r="C1131" s="1" t="s">
        <v>56</v>
      </c>
      <c r="D1131" s="2" t="s">
        <v>2648</v>
      </c>
      <c r="E1131" s="1" t="s">
        <v>889</v>
      </c>
      <c r="F1131" s="1" t="s">
        <v>761</v>
      </c>
      <c r="G1131" s="1" t="s">
        <v>1526</v>
      </c>
      <c r="H1131" s="3">
        <v>15.929204</v>
      </c>
      <c r="I1131" s="3">
        <v>20.451976999999999</v>
      </c>
      <c r="J1131" s="1">
        <v>3</v>
      </c>
      <c r="K1131" s="1" t="s">
        <v>854</v>
      </c>
      <c r="L1131" s="1">
        <v>8992</v>
      </c>
      <c r="M1131" s="1">
        <v>2808</v>
      </c>
      <c r="N1131" s="1">
        <v>1400.4816209999999</v>
      </c>
      <c r="O1131" s="1">
        <v>670.66</v>
      </c>
      <c r="P1131" s="1">
        <v>3.02</v>
      </c>
      <c r="Q1131" s="1">
        <v>13.8127</v>
      </c>
      <c r="R1131" s="1">
        <v>259</v>
      </c>
      <c r="S1131" s="1">
        <v>594</v>
      </c>
      <c r="T1131" s="1">
        <v>0</v>
      </c>
    </row>
    <row r="1132" spans="1:20" x14ac:dyDescent="0.25">
      <c r="A1132" s="1" t="s">
        <v>886</v>
      </c>
      <c r="B1132" s="1" t="s">
        <v>886</v>
      </c>
      <c r="C1132" s="1" t="s">
        <v>886</v>
      </c>
      <c r="D1132" s="2" t="s">
        <v>2744</v>
      </c>
      <c r="E1132" s="1" t="s">
        <v>889</v>
      </c>
      <c r="F1132" s="1" t="s">
        <v>761</v>
      </c>
      <c r="G1132" s="1" t="s">
        <v>1526</v>
      </c>
      <c r="H1132" s="3">
        <v>20.51756</v>
      </c>
      <c r="I1132" s="3">
        <v>23.675045000000001</v>
      </c>
      <c r="J1132" s="1">
        <v>3.5</v>
      </c>
      <c r="K1132" s="1" t="s">
        <v>1526</v>
      </c>
      <c r="L1132" s="1">
        <v>10976</v>
      </c>
      <c r="M1132" s="1">
        <v>5573</v>
      </c>
      <c r="N1132" s="1">
        <v>12329.588388</v>
      </c>
      <c r="O1132" s="1">
        <v>5398.6</v>
      </c>
      <c r="P1132" s="1">
        <v>25.8</v>
      </c>
      <c r="Q1132" s="1">
        <v>47538.441099999996</v>
      </c>
      <c r="R1132" s="1">
        <v>9121</v>
      </c>
      <c r="S1132" s="1">
        <v>46892</v>
      </c>
      <c r="T1132" s="1">
        <v>3513</v>
      </c>
    </row>
    <row r="1133" spans="1:20" x14ac:dyDescent="0.25">
      <c r="A1133" s="1" t="s">
        <v>886</v>
      </c>
      <c r="B1133" s="1" t="s">
        <v>886</v>
      </c>
      <c r="C1133" s="1" t="s">
        <v>1725</v>
      </c>
      <c r="D1133" s="2" t="s">
        <v>2792</v>
      </c>
      <c r="E1133" s="1" t="s">
        <v>889</v>
      </c>
      <c r="F1133" s="1" t="s">
        <v>761</v>
      </c>
      <c r="G1133" s="1" t="s">
        <v>1526</v>
      </c>
      <c r="H1133" s="3">
        <v>29.565217000000001</v>
      </c>
      <c r="I1133" s="3">
        <v>33.685105999999998</v>
      </c>
      <c r="J1133" s="1">
        <v>3.5</v>
      </c>
      <c r="K1133" s="1" t="s">
        <v>1526</v>
      </c>
      <c r="L1133" s="1">
        <v>6638</v>
      </c>
      <c r="M1133" s="1">
        <v>3221</v>
      </c>
      <c r="N1133" s="1">
        <v>3688.0600690000001</v>
      </c>
      <c r="O1133" s="1">
        <v>1725.92</v>
      </c>
      <c r="P1133" s="1">
        <v>1.93</v>
      </c>
      <c r="Q1133" s="1">
        <v>18779.376199999999</v>
      </c>
      <c r="R1133" s="1">
        <v>782</v>
      </c>
      <c r="S1133" s="1">
        <v>37893</v>
      </c>
      <c r="T1133" s="1">
        <v>8094</v>
      </c>
    </row>
    <row r="1134" spans="1:20" x14ac:dyDescent="0.25">
      <c r="A1134" s="1" t="s">
        <v>886</v>
      </c>
      <c r="B1134" s="1" t="s">
        <v>886</v>
      </c>
      <c r="C1134" s="1" t="s">
        <v>1677</v>
      </c>
      <c r="D1134" s="2" t="s">
        <v>2745</v>
      </c>
      <c r="E1134" s="1" t="s">
        <v>889</v>
      </c>
      <c r="F1134" s="1" t="s">
        <v>761</v>
      </c>
      <c r="G1134" s="1" t="s">
        <v>1526</v>
      </c>
      <c r="H1134" s="3">
        <v>19.230768999999999</v>
      </c>
      <c r="I1134" s="3">
        <v>45.650373000000002</v>
      </c>
      <c r="J1134" s="1">
        <v>3.5</v>
      </c>
      <c r="K1134" s="1" t="s">
        <v>1526</v>
      </c>
      <c r="L1134" s="1">
        <v>1236</v>
      </c>
      <c r="M1134" s="1">
        <v>1425</v>
      </c>
      <c r="N1134" s="1">
        <v>3711.693479</v>
      </c>
      <c r="O1134" s="1">
        <v>950.46</v>
      </c>
      <c r="P1134" s="1">
        <v>288.5</v>
      </c>
      <c r="Q1134" s="1">
        <v>51512.87</v>
      </c>
      <c r="R1134" s="1">
        <v>7029</v>
      </c>
      <c r="S1134" s="1">
        <v>24660</v>
      </c>
      <c r="T1134" s="1">
        <v>1746</v>
      </c>
    </row>
    <row r="1135" spans="1:20" x14ac:dyDescent="0.25">
      <c r="A1135" s="1" t="s">
        <v>886</v>
      </c>
      <c r="B1135" s="1" t="s">
        <v>886</v>
      </c>
      <c r="C1135" s="1" t="s">
        <v>1880</v>
      </c>
      <c r="D1135" s="2" t="s">
        <v>2887</v>
      </c>
      <c r="E1135" s="1" t="s">
        <v>1217</v>
      </c>
      <c r="F1135" s="1" t="s">
        <v>761</v>
      </c>
      <c r="G1135" s="1" t="s">
        <v>1526</v>
      </c>
      <c r="H1135" s="3">
        <v>15.328467</v>
      </c>
      <c r="I1135" s="3">
        <v>70.558019999999999</v>
      </c>
      <c r="J1135" s="1">
        <v>4</v>
      </c>
      <c r="K1135" s="1" t="s">
        <v>1526</v>
      </c>
      <c r="L1135" s="1">
        <v>4283</v>
      </c>
      <c r="M1135" s="1">
        <v>4522</v>
      </c>
      <c r="N1135" s="1">
        <v>12158.326856</v>
      </c>
      <c r="O1135" s="1">
        <v>26525.79</v>
      </c>
      <c r="P1135" s="1">
        <v>1134.3900000000001</v>
      </c>
      <c r="Q1135" s="1">
        <v>27440.66</v>
      </c>
      <c r="R1135" s="1">
        <v>2183</v>
      </c>
      <c r="S1135" s="1">
        <v>22795</v>
      </c>
      <c r="T1135" s="1">
        <v>2194</v>
      </c>
    </row>
    <row r="1136" spans="1:20" x14ac:dyDescent="0.25">
      <c r="A1136" s="1" t="s">
        <v>886</v>
      </c>
      <c r="B1136" s="1" t="s">
        <v>1674</v>
      </c>
      <c r="C1136" s="1" t="s">
        <v>1674</v>
      </c>
      <c r="D1136" s="2" t="s">
        <v>2741</v>
      </c>
      <c r="E1136" s="1" t="s">
        <v>1217</v>
      </c>
      <c r="F1136" s="1" t="s">
        <v>761</v>
      </c>
      <c r="G1136" s="1" t="s">
        <v>1526</v>
      </c>
      <c r="H1136" s="3">
        <v>16.586538000000001</v>
      </c>
      <c r="I1136" s="3">
        <v>48.323644000000002</v>
      </c>
      <c r="J1136" s="1">
        <v>3.5</v>
      </c>
      <c r="K1136" s="1" t="s">
        <v>1526</v>
      </c>
      <c r="L1136" s="1">
        <v>37075</v>
      </c>
      <c r="M1136" s="1">
        <v>12554</v>
      </c>
      <c r="N1136" s="1">
        <v>34432.577580999998</v>
      </c>
      <c r="O1136" s="1">
        <v>19253.98</v>
      </c>
      <c r="P1136" s="1">
        <v>212.31</v>
      </c>
      <c r="Q1136" s="1">
        <v>1834.62</v>
      </c>
      <c r="R1136" s="1">
        <v>1346</v>
      </c>
      <c r="S1136" s="1">
        <v>318</v>
      </c>
      <c r="T1136" s="1">
        <v>0</v>
      </c>
    </row>
    <row r="1137" spans="1:20" x14ac:dyDescent="0.25">
      <c r="A1137" s="1" t="s">
        <v>886</v>
      </c>
      <c r="B1137" s="1" t="s">
        <v>1674</v>
      </c>
      <c r="C1137" s="1" t="s">
        <v>1849</v>
      </c>
      <c r="D1137" s="2" t="s">
        <v>2852</v>
      </c>
      <c r="E1137" s="1" t="s">
        <v>1217</v>
      </c>
      <c r="F1137" s="1" t="s">
        <v>761</v>
      </c>
      <c r="G1137" s="1" t="s">
        <v>1526</v>
      </c>
      <c r="H1137" s="3">
        <v>14.23221</v>
      </c>
      <c r="I1137" s="3">
        <v>79.192654000000005</v>
      </c>
      <c r="J1137" s="1">
        <v>4</v>
      </c>
      <c r="K1137" s="1" t="s">
        <v>1526</v>
      </c>
      <c r="L1137" s="1">
        <v>5778</v>
      </c>
      <c r="M1137" s="1">
        <v>1830</v>
      </c>
      <c r="N1137" s="1">
        <v>3839.2151359999998</v>
      </c>
      <c r="O1137" s="1">
        <v>4793.87</v>
      </c>
      <c r="P1137" s="1">
        <v>17.7</v>
      </c>
      <c r="Q1137" s="1">
        <v>692.7</v>
      </c>
      <c r="R1137" s="1">
        <v>477</v>
      </c>
      <c r="S1137" s="1">
        <v>113</v>
      </c>
      <c r="T1137" s="1">
        <v>0</v>
      </c>
    </row>
    <row r="1138" spans="1:20" x14ac:dyDescent="0.25">
      <c r="A1138" s="1" t="s">
        <v>886</v>
      </c>
      <c r="B1138" s="1" t="s">
        <v>1674</v>
      </c>
      <c r="C1138" s="1" t="s">
        <v>1848</v>
      </c>
      <c r="D1138" s="2" t="s">
        <v>2851</v>
      </c>
      <c r="E1138" s="1" t="s">
        <v>1217</v>
      </c>
      <c r="F1138" s="1" t="s">
        <v>761</v>
      </c>
      <c r="G1138" s="1" t="s">
        <v>1526</v>
      </c>
      <c r="H1138" s="3">
        <v>15.444015</v>
      </c>
      <c r="I1138" s="3">
        <v>89.425427999999997</v>
      </c>
      <c r="J1138" s="1">
        <v>4</v>
      </c>
      <c r="K1138" s="1" t="s">
        <v>1526</v>
      </c>
      <c r="L1138" s="1">
        <v>6544</v>
      </c>
      <c r="M1138" s="1">
        <v>2152</v>
      </c>
      <c r="N1138" s="1">
        <v>8420.0409450000006</v>
      </c>
      <c r="O1138" s="1">
        <v>5751.89</v>
      </c>
      <c r="P1138" s="1">
        <v>5.47</v>
      </c>
      <c r="Q1138" s="1">
        <v>1831.75</v>
      </c>
      <c r="R1138" s="1">
        <v>1440</v>
      </c>
      <c r="S1138" s="1">
        <v>445</v>
      </c>
      <c r="T1138" s="1">
        <v>0</v>
      </c>
    </row>
    <row r="1139" spans="1:20" x14ac:dyDescent="0.25">
      <c r="A1139" s="1" t="s">
        <v>886</v>
      </c>
      <c r="B1139" s="1" t="s">
        <v>1674</v>
      </c>
      <c r="C1139" s="1" t="s">
        <v>1917</v>
      </c>
      <c r="D1139" s="2" t="s">
        <v>2910</v>
      </c>
      <c r="E1139" s="1" t="s">
        <v>1918</v>
      </c>
      <c r="F1139" s="1" t="s">
        <v>761</v>
      </c>
      <c r="G1139" s="1" t="s">
        <v>1526</v>
      </c>
      <c r="H1139" s="3">
        <v>17.914439000000002</v>
      </c>
      <c r="I1139" s="3">
        <v>69.321046999999993</v>
      </c>
      <c r="J1139" s="1">
        <v>4</v>
      </c>
      <c r="K1139" s="1" t="s">
        <v>1526</v>
      </c>
      <c r="L1139" s="1">
        <v>35719</v>
      </c>
      <c r="M1139" s="1">
        <v>9302</v>
      </c>
      <c r="N1139" s="1">
        <v>28655.243674000001</v>
      </c>
      <c r="O1139" s="1">
        <v>63451.96</v>
      </c>
      <c r="P1139" s="1">
        <v>539.87</v>
      </c>
      <c r="Q1139" s="1">
        <v>0</v>
      </c>
      <c r="R1139" s="1">
        <v>0</v>
      </c>
      <c r="S1139" s="1">
        <v>0</v>
      </c>
      <c r="T1139" s="1">
        <v>0</v>
      </c>
    </row>
    <row r="1140" spans="1:20" x14ac:dyDescent="0.25">
      <c r="A1140" s="1" t="s">
        <v>886</v>
      </c>
      <c r="B1140" s="1" t="s">
        <v>1674</v>
      </c>
      <c r="C1140" s="1" t="s">
        <v>1054</v>
      </c>
      <c r="D1140" s="2" t="s">
        <v>2914</v>
      </c>
      <c r="E1140" s="1" t="s">
        <v>1217</v>
      </c>
      <c r="F1140" s="1" t="s">
        <v>761</v>
      </c>
      <c r="G1140" s="1" t="s">
        <v>1526</v>
      </c>
      <c r="H1140" s="3">
        <v>23.195875999999998</v>
      </c>
      <c r="I1140" s="3">
        <v>74.037940000000006</v>
      </c>
      <c r="J1140" s="1">
        <v>4.5</v>
      </c>
      <c r="K1140" s="1" t="s">
        <v>1526</v>
      </c>
      <c r="L1140" s="1">
        <v>3690</v>
      </c>
      <c r="M1140" s="1">
        <v>1910</v>
      </c>
      <c r="N1140" s="1">
        <v>5919.4856120000004</v>
      </c>
      <c r="O1140" s="1">
        <v>5508.35</v>
      </c>
      <c r="P1140" s="1">
        <v>23</v>
      </c>
      <c r="Q1140" s="1">
        <v>18818.669999999998</v>
      </c>
      <c r="R1140" s="1">
        <v>1271</v>
      </c>
      <c r="S1140" s="1">
        <v>340</v>
      </c>
      <c r="T1140" s="1">
        <v>0</v>
      </c>
    </row>
    <row r="1141" spans="1:20" x14ac:dyDescent="0.25">
      <c r="A1141" s="1" t="s">
        <v>886</v>
      </c>
      <c r="B1141" s="1" t="s">
        <v>1674</v>
      </c>
      <c r="C1141" s="1" t="s">
        <v>1935</v>
      </c>
      <c r="D1141" s="2" t="s">
        <v>2915</v>
      </c>
      <c r="E1141" s="1" t="s">
        <v>1936</v>
      </c>
      <c r="F1141" s="1" t="s">
        <v>761</v>
      </c>
      <c r="G1141" s="1" t="s">
        <v>1526</v>
      </c>
      <c r="H1141" s="3">
        <v>30.524642</v>
      </c>
      <c r="I1141" s="3">
        <v>75.855249000000001</v>
      </c>
      <c r="J1141" s="1">
        <v>4.5</v>
      </c>
      <c r="K1141" s="1" t="s">
        <v>1526</v>
      </c>
      <c r="L1141" s="1">
        <v>54240</v>
      </c>
      <c r="M1141" s="1">
        <v>17972</v>
      </c>
      <c r="N1141" s="1">
        <v>66031.570917000005</v>
      </c>
      <c r="O1141" s="1">
        <v>63451.96</v>
      </c>
      <c r="P1141" s="1">
        <v>539.87</v>
      </c>
      <c r="Q1141" s="1">
        <v>0</v>
      </c>
      <c r="R1141" s="1">
        <v>0</v>
      </c>
      <c r="S1141" s="1">
        <v>0</v>
      </c>
      <c r="T1141" s="1">
        <v>0</v>
      </c>
    </row>
    <row r="1142" spans="1:20" x14ac:dyDescent="0.25">
      <c r="A1142" s="1" t="s">
        <v>886</v>
      </c>
      <c r="B1142" s="1" t="s">
        <v>1674</v>
      </c>
      <c r="C1142" s="1" t="s">
        <v>1852</v>
      </c>
      <c r="D1142" s="2" t="s">
        <v>2855</v>
      </c>
      <c r="E1142" s="1" t="s">
        <v>1217</v>
      </c>
      <c r="F1142" s="1" t="s">
        <v>761</v>
      </c>
      <c r="G1142" s="1" t="s">
        <v>1526</v>
      </c>
      <c r="H1142" s="3">
        <v>19.676946000000001</v>
      </c>
      <c r="I1142" s="3">
        <v>79.553207999999998</v>
      </c>
      <c r="J1142" s="1">
        <v>4</v>
      </c>
      <c r="K1142" s="1" t="s">
        <v>1526</v>
      </c>
      <c r="L1142" s="1">
        <v>30651</v>
      </c>
      <c r="M1142" s="1">
        <v>6526</v>
      </c>
      <c r="N1142" s="1">
        <v>22568.378909999999</v>
      </c>
      <c r="O1142" s="1">
        <v>19014.22</v>
      </c>
      <c r="P1142" s="1">
        <v>129.44999999999999</v>
      </c>
      <c r="Q1142" s="1">
        <v>1100.9014</v>
      </c>
      <c r="R1142" s="1">
        <v>1121</v>
      </c>
      <c r="S1142" s="1">
        <v>181</v>
      </c>
      <c r="T1142" s="1">
        <v>0</v>
      </c>
    </row>
    <row r="1143" spans="1:20" x14ac:dyDescent="0.25">
      <c r="A1143" s="1" t="s">
        <v>886</v>
      </c>
      <c r="B1143" s="1" t="s">
        <v>1674</v>
      </c>
      <c r="C1143" s="1" t="s">
        <v>1954</v>
      </c>
      <c r="D1143" s="2" t="s">
        <v>2927</v>
      </c>
      <c r="E1143" s="1" t="s">
        <v>1783</v>
      </c>
      <c r="F1143" s="1" t="s">
        <v>761</v>
      </c>
      <c r="G1143" s="1" t="s">
        <v>1526</v>
      </c>
      <c r="H1143" s="3">
        <v>46.128205000000001</v>
      </c>
      <c r="I1143" s="3">
        <v>91.430357000000001</v>
      </c>
      <c r="J1143" s="1">
        <v>5</v>
      </c>
      <c r="K1143" s="1" t="s">
        <v>1526</v>
      </c>
      <c r="L1143" s="1">
        <v>26036</v>
      </c>
      <c r="M1143" s="1">
        <v>8680</v>
      </c>
      <c r="N1143" s="1">
        <v>48173.032878999999</v>
      </c>
      <c r="O1143" s="1">
        <v>22191.439999999999</v>
      </c>
      <c r="P1143" s="1">
        <v>143.72999999999999</v>
      </c>
      <c r="Q1143" s="1">
        <v>5168.8</v>
      </c>
      <c r="R1143" s="1">
        <v>1415</v>
      </c>
      <c r="S1143" s="1">
        <v>114</v>
      </c>
      <c r="T1143" s="1">
        <v>0</v>
      </c>
    </row>
    <row r="1144" spans="1:20" x14ac:dyDescent="0.25">
      <c r="A1144" s="1" t="s">
        <v>886</v>
      </c>
      <c r="B1144" s="1" t="s">
        <v>1674</v>
      </c>
      <c r="C1144" s="1" t="s">
        <v>1912</v>
      </c>
      <c r="D1144" s="2" t="s">
        <v>2905</v>
      </c>
      <c r="E1144" s="1" t="s">
        <v>889</v>
      </c>
      <c r="F1144" s="1" t="s">
        <v>761</v>
      </c>
      <c r="G1144" s="1" t="s">
        <v>1526</v>
      </c>
      <c r="H1144" s="3">
        <v>17.492711</v>
      </c>
      <c r="I1144" s="3">
        <v>88.998035000000002</v>
      </c>
      <c r="J1144" s="1">
        <v>4</v>
      </c>
      <c r="K1144" s="1" t="s">
        <v>1526</v>
      </c>
      <c r="L1144" s="1">
        <v>4252</v>
      </c>
      <c r="M1144" s="1">
        <v>2058</v>
      </c>
      <c r="N1144" s="1">
        <v>10854.493929</v>
      </c>
      <c r="O1144" s="1">
        <v>0</v>
      </c>
      <c r="P1144" s="1">
        <v>0</v>
      </c>
      <c r="Q1144" s="1">
        <v>0</v>
      </c>
      <c r="R1144" s="1">
        <v>0</v>
      </c>
      <c r="S1144" s="1">
        <v>0</v>
      </c>
      <c r="T1144" s="1">
        <v>0</v>
      </c>
    </row>
    <row r="1145" spans="1:20" x14ac:dyDescent="0.25">
      <c r="A1145" s="1" t="s">
        <v>886</v>
      </c>
      <c r="B1145" s="1" t="s">
        <v>1220</v>
      </c>
      <c r="C1145" s="1" t="s">
        <v>1220</v>
      </c>
      <c r="D1145" s="2" t="s">
        <v>2658</v>
      </c>
      <c r="E1145" s="1" t="s">
        <v>889</v>
      </c>
      <c r="F1145" s="1" t="s">
        <v>761</v>
      </c>
      <c r="G1145" s="1" t="s">
        <v>1526</v>
      </c>
      <c r="H1145" s="3">
        <v>13.431013</v>
      </c>
      <c r="I1145" s="3">
        <v>21.798248000000001</v>
      </c>
      <c r="J1145" s="1">
        <v>3</v>
      </c>
      <c r="K1145" s="1" t="s">
        <v>854</v>
      </c>
      <c r="L1145" s="1">
        <v>47775</v>
      </c>
      <c r="M1145" s="1">
        <v>15958</v>
      </c>
      <c r="N1145" s="1">
        <v>7237.1761219999999</v>
      </c>
      <c r="O1145" s="1">
        <v>880.38</v>
      </c>
      <c r="P1145" s="1">
        <v>829.73</v>
      </c>
      <c r="Q1145" s="1">
        <v>21398.8249</v>
      </c>
      <c r="R1145" s="1">
        <v>2575</v>
      </c>
      <c r="S1145" s="1">
        <v>21355</v>
      </c>
      <c r="T1145" s="1">
        <v>1097</v>
      </c>
    </row>
    <row r="1146" spans="1:20" x14ac:dyDescent="0.25">
      <c r="A1146" s="1" t="s">
        <v>886</v>
      </c>
      <c r="B1146" s="1" t="s">
        <v>1220</v>
      </c>
      <c r="C1146" s="1" t="s">
        <v>1440</v>
      </c>
      <c r="D1146" s="2" t="s">
        <v>2660</v>
      </c>
      <c r="E1146" s="1" t="s">
        <v>1217</v>
      </c>
      <c r="F1146" s="1" t="s">
        <v>761</v>
      </c>
      <c r="G1146" s="1" t="s">
        <v>1526</v>
      </c>
      <c r="H1146" s="3">
        <v>16.820276</v>
      </c>
      <c r="I1146" s="3">
        <v>25.713329999999999</v>
      </c>
      <c r="J1146" s="1">
        <v>3</v>
      </c>
      <c r="K1146" s="1" t="s">
        <v>854</v>
      </c>
      <c r="L1146" s="1">
        <v>9500</v>
      </c>
      <c r="M1146" s="1">
        <v>4329</v>
      </c>
      <c r="N1146" s="1">
        <v>4273.5535909999999</v>
      </c>
      <c r="O1146" s="1">
        <v>881.24</v>
      </c>
      <c r="P1146" s="1">
        <v>1120.25</v>
      </c>
      <c r="Q1146" s="1">
        <v>830.79399999999998</v>
      </c>
      <c r="R1146" s="1">
        <v>1593</v>
      </c>
      <c r="S1146" s="1">
        <v>2790</v>
      </c>
      <c r="T1146" s="1">
        <v>2</v>
      </c>
    </row>
    <row r="1147" spans="1:20" x14ac:dyDescent="0.25">
      <c r="A1147" s="1" t="s">
        <v>886</v>
      </c>
      <c r="B1147" s="1" t="s">
        <v>1220</v>
      </c>
      <c r="C1147" s="1" t="s">
        <v>1476</v>
      </c>
      <c r="D1147" s="2" t="s">
        <v>2657</v>
      </c>
      <c r="E1147" s="1" t="s">
        <v>1217</v>
      </c>
      <c r="F1147" s="1" t="s">
        <v>761</v>
      </c>
      <c r="G1147" s="1" t="s">
        <v>1526</v>
      </c>
      <c r="H1147" s="3">
        <v>17.204301000000001</v>
      </c>
      <c r="I1147" s="3">
        <v>37.809373000000001</v>
      </c>
      <c r="J1147" s="1">
        <v>3</v>
      </c>
      <c r="K1147" s="1" t="s">
        <v>854</v>
      </c>
      <c r="L1147" s="1">
        <v>1899</v>
      </c>
      <c r="M1147" s="1">
        <v>1040</v>
      </c>
      <c r="N1147" s="1">
        <v>2115.0844860000002</v>
      </c>
      <c r="O1147" s="1">
        <v>2470.7600000000002</v>
      </c>
      <c r="P1147" s="1">
        <v>83.28</v>
      </c>
      <c r="Q1147" s="1">
        <v>7984.9533000000001</v>
      </c>
      <c r="R1147" s="1">
        <v>793</v>
      </c>
      <c r="S1147" s="1">
        <v>9144</v>
      </c>
      <c r="T1147" s="1">
        <v>22</v>
      </c>
    </row>
    <row r="1148" spans="1:20" x14ac:dyDescent="0.25">
      <c r="A1148" s="1" t="s">
        <v>886</v>
      </c>
      <c r="B1148" s="1" t="s">
        <v>1220</v>
      </c>
      <c r="C1148" s="1" t="s">
        <v>1722</v>
      </c>
      <c r="D1148" s="2" t="s">
        <v>2789</v>
      </c>
      <c r="E1148" s="1" t="s">
        <v>1217</v>
      </c>
      <c r="F1148" s="1" t="s">
        <v>761</v>
      </c>
      <c r="G1148" s="1" t="s">
        <v>1526</v>
      </c>
      <c r="H1148" s="3">
        <v>18.452380999999999</v>
      </c>
      <c r="I1148" s="3">
        <v>45.002091</v>
      </c>
      <c r="J1148" s="1">
        <v>3.5</v>
      </c>
      <c r="K1148" s="1" t="s">
        <v>1526</v>
      </c>
      <c r="L1148" s="1">
        <v>9901</v>
      </c>
      <c r="M1148" s="1">
        <v>4335</v>
      </c>
      <c r="N1148" s="1">
        <v>9025.3950540000005</v>
      </c>
      <c r="O1148" s="1">
        <v>3739.25</v>
      </c>
      <c r="P1148" s="1">
        <v>3666.61</v>
      </c>
      <c r="Q1148" s="1">
        <v>28176.69</v>
      </c>
      <c r="R1148" s="1">
        <v>5641</v>
      </c>
      <c r="S1148" s="1">
        <v>7304</v>
      </c>
      <c r="T1148" s="1">
        <v>20</v>
      </c>
    </row>
    <row r="1149" spans="1:20" x14ac:dyDescent="0.25">
      <c r="A1149" s="1" t="s">
        <v>886</v>
      </c>
      <c r="B1149" s="1" t="s">
        <v>1220</v>
      </c>
      <c r="C1149" s="1" t="s">
        <v>680</v>
      </c>
      <c r="D1149" s="2" t="s">
        <v>2518</v>
      </c>
      <c r="E1149" s="1" t="s">
        <v>889</v>
      </c>
      <c r="F1149" s="1" t="s">
        <v>761</v>
      </c>
      <c r="G1149" s="1" t="s">
        <v>1526</v>
      </c>
      <c r="H1149" s="3">
        <v>17.692308000000001</v>
      </c>
      <c r="I1149" s="3">
        <v>17.752443</v>
      </c>
      <c r="J1149" s="1">
        <v>2.5</v>
      </c>
      <c r="K1149" s="1" t="s">
        <v>854</v>
      </c>
      <c r="L1149" s="1">
        <v>3514</v>
      </c>
      <c r="M1149" s="1">
        <v>1532</v>
      </c>
      <c r="N1149" s="1">
        <v>2618.8018160000001</v>
      </c>
      <c r="O1149" s="1">
        <v>105.3</v>
      </c>
      <c r="P1149" s="1">
        <v>596.94000000000005</v>
      </c>
      <c r="Q1149" s="1">
        <v>7489.0626000000002</v>
      </c>
      <c r="R1149" s="1">
        <v>414</v>
      </c>
      <c r="S1149" s="1">
        <v>6262</v>
      </c>
      <c r="T1149" s="1">
        <v>17</v>
      </c>
    </row>
    <row r="1150" spans="1:20" x14ac:dyDescent="0.25">
      <c r="A1150" s="1" t="s">
        <v>886</v>
      </c>
      <c r="B1150" s="1" t="s">
        <v>1220</v>
      </c>
      <c r="C1150" s="1" t="s">
        <v>1357</v>
      </c>
      <c r="D1150" s="2" t="s">
        <v>2661</v>
      </c>
      <c r="E1150" s="1" t="s">
        <v>1217</v>
      </c>
      <c r="F1150" s="1" t="s">
        <v>761</v>
      </c>
      <c r="G1150" s="1" t="s">
        <v>1526</v>
      </c>
      <c r="H1150" s="3">
        <v>15.027322</v>
      </c>
      <c r="I1150" s="3">
        <v>35.560816000000003</v>
      </c>
      <c r="J1150" s="1">
        <v>3</v>
      </c>
      <c r="K1150" s="1" t="s">
        <v>854</v>
      </c>
      <c r="L1150" s="1">
        <v>5543</v>
      </c>
      <c r="M1150" s="1">
        <v>1989</v>
      </c>
      <c r="N1150" s="1">
        <v>5279.5563940000002</v>
      </c>
      <c r="O1150" s="1">
        <v>1000.51</v>
      </c>
      <c r="P1150" s="1">
        <v>1735.11</v>
      </c>
      <c r="Q1150" s="1">
        <v>16747.339599999999</v>
      </c>
      <c r="R1150" s="1">
        <v>2585</v>
      </c>
      <c r="S1150" s="1">
        <v>2909</v>
      </c>
      <c r="T1150" s="1">
        <v>1</v>
      </c>
    </row>
    <row r="1151" spans="1:20" x14ac:dyDescent="0.25">
      <c r="A1151" s="1" t="s">
        <v>886</v>
      </c>
      <c r="B1151" s="1" t="s">
        <v>1220</v>
      </c>
      <c r="C1151" s="1" t="s">
        <v>1851</v>
      </c>
      <c r="D1151" s="2" t="s">
        <v>2854</v>
      </c>
      <c r="E1151" s="1" t="s">
        <v>1217</v>
      </c>
      <c r="F1151" s="1" t="s">
        <v>761</v>
      </c>
      <c r="G1151" s="1" t="s">
        <v>1526</v>
      </c>
      <c r="H1151" s="3">
        <v>23.404254999999999</v>
      </c>
      <c r="I1151" s="3">
        <v>51.741294000000003</v>
      </c>
      <c r="J1151" s="1">
        <v>4</v>
      </c>
      <c r="K1151" s="1" t="s">
        <v>1526</v>
      </c>
      <c r="L1151" s="1">
        <v>3438</v>
      </c>
      <c r="M1151" s="1">
        <v>2372</v>
      </c>
      <c r="N1151" s="1">
        <v>4697.2310909999997</v>
      </c>
      <c r="O1151" s="1">
        <v>162.5</v>
      </c>
      <c r="P1151" s="1">
        <v>257.93</v>
      </c>
      <c r="Q1151" s="1">
        <v>6017.52</v>
      </c>
      <c r="R1151" s="1">
        <v>1390</v>
      </c>
      <c r="S1151" s="1">
        <v>14807</v>
      </c>
      <c r="T1151" s="1">
        <v>258</v>
      </c>
    </row>
    <row r="1152" spans="1:20" x14ac:dyDescent="0.25">
      <c r="A1152" s="1" t="s">
        <v>886</v>
      </c>
      <c r="B1152" s="1" t="s">
        <v>1220</v>
      </c>
      <c r="C1152" s="1" t="s">
        <v>1675</v>
      </c>
      <c r="D1152" s="2" t="s">
        <v>2742</v>
      </c>
      <c r="E1152" s="1" t="s">
        <v>889</v>
      </c>
      <c r="F1152" s="1" t="s">
        <v>761</v>
      </c>
      <c r="G1152" s="1" t="s">
        <v>1526</v>
      </c>
      <c r="H1152" s="3">
        <v>22.549019999999999</v>
      </c>
      <c r="I1152" s="3">
        <v>36.435763999999999</v>
      </c>
      <c r="J1152" s="1">
        <v>3.5</v>
      </c>
      <c r="K1152" s="1" t="s">
        <v>1526</v>
      </c>
      <c r="L1152" s="1">
        <v>3547</v>
      </c>
      <c r="M1152" s="1">
        <v>3281</v>
      </c>
      <c r="N1152" s="1">
        <v>3926.3152449999998</v>
      </c>
      <c r="O1152" s="1">
        <v>20008.509999999998</v>
      </c>
      <c r="P1152" s="1">
        <v>54.01</v>
      </c>
      <c r="Q1152" s="1">
        <v>36280.928899999999</v>
      </c>
      <c r="R1152" s="1">
        <v>2521</v>
      </c>
      <c r="S1152" s="1">
        <v>29058</v>
      </c>
      <c r="T1152" s="1">
        <v>1231</v>
      </c>
    </row>
    <row r="1153" spans="1:20" x14ac:dyDescent="0.25">
      <c r="A1153" s="1" t="s">
        <v>886</v>
      </c>
      <c r="B1153" s="1" t="s">
        <v>1220</v>
      </c>
      <c r="C1153" s="1" t="s">
        <v>1672</v>
      </c>
      <c r="D1153" s="2" t="s">
        <v>2739</v>
      </c>
      <c r="E1153" s="1" t="s">
        <v>1217</v>
      </c>
      <c r="F1153" s="1" t="s">
        <v>761</v>
      </c>
      <c r="G1153" s="1" t="s">
        <v>1526</v>
      </c>
      <c r="H1153" s="3">
        <v>17.903929999999999</v>
      </c>
      <c r="I1153" s="3">
        <v>57.545271999999997</v>
      </c>
      <c r="J1153" s="1">
        <v>3.5</v>
      </c>
      <c r="K1153" s="1" t="s">
        <v>1526</v>
      </c>
      <c r="L1153" s="1">
        <v>4473</v>
      </c>
      <c r="M1153" s="1">
        <v>1982</v>
      </c>
      <c r="N1153" s="1">
        <v>5039.0083070000001</v>
      </c>
      <c r="O1153" s="1">
        <v>1429.77</v>
      </c>
      <c r="P1153" s="1">
        <v>1506.85</v>
      </c>
      <c r="Q1153" s="1">
        <v>16567.743999999999</v>
      </c>
      <c r="R1153" s="1">
        <v>2063</v>
      </c>
      <c r="S1153" s="1">
        <v>4257</v>
      </c>
      <c r="T1153" s="1">
        <v>24</v>
      </c>
    </row>
    <row r="1154" spans="1:20" x14ac:dyDescent="0.25">
      <c r="A1154" s="1" t="s">
        <v>886</v>
      </c>
      <c r="B1154" s="1" t="s">
        <v>1218</v>
      </c>
      <c r="C1154" s="1" t="s">
        <v>1219</v>
      </c>
      <c r="D1154" s="2" t="s">
        <v>2517</v>
      </c>
      <c r="E1154" s="1" t="s">
        <v>889</v>
      </c>
      <c r="F1154" s="1" t="s">
        <v>761</v>
      </c>
      <c r="G1154" s="1" t="s">
        <v>1526</v>
      </c>
      <c r="H1154" s="3">
        <v>14.776631999999999</v>
      </c>
      <c r="I1154" s="3">
        <v>17.763743999999999</v>
      </c>
      <c r="J1154" s="1">
        <v>2.5</v>
      </c>
      <c r="K1154" s="1" t="s">
        <v>854</v>
      </c>
      <c r="L1154" s="1">
        <v>14021</v>
      </c>
      <c r="M1154" s="1">
        <v>6106</v>
      </c>
      <c r="N1154" s="1">
        <v>147.974839</v>
      </c>
      <c r="O1154" s="1">
        <v>20.420000000000002</v>
      </c>
      <c r="P1154" s="1">
        <v>1.66</v>
      </c>
      <c r="Q1154" s="1">
        <v>26025.768499999998</v>
      </c>
      <c r="R1154" s="1">
        <v>551</v>
      </c>
      <c r="S1154" s="1">
        <v>10171</v>
      </c>
      <c r="T1154" s="1">
        <v>339</v>
      </c>
    </row>
    <row r="1155" spans="1:20" x14ac:dyDescent="0.25">
      <c r="A1155" s="1" t="s">
        <v>886</v>
      </c>
      <c r="B1155" s="1" t="s">
        <v>1218</v>
      </c>
      <c r="C1155" s="1" t="s">
        <v>1666</v>
      </c>
      <c r="D1155" s="2" t="s">
        <v>2732</v>
      </c>
      <c r="E1155" s="1" t="s">
        <v>889</v>
      </c>
      <c r="F1155" s="1" t="s">
        <v>761</v>
      </c>
      <c r="G1155" s="1" t="s">
        <v>1526</v>
      </c>
      <c r="H1155" s="3">
        <v>18.181818</v>
      </c>
      <c r="I1155" s="3">
        <v>56.079027000000004</v>
      </c>
      <c r="J1155" s="1">
        <v>3.5</v>
      </c>
      <c r="K1155" s="1" t="s">
        <v>1526</v>
      </c>
      <c r="L1155" s="1">
        <v>687</v>
      </c>
      <c r="M1155" s="1">
        <v>500</v>
      </c>
      <c r="N1155" s="1">
        <v>763.48827200000005</v>
      </c>
      <c r="O1155" s="1">
        <v>400.07</v>
      </c>
      <c r="P1155" s="1">
        <v>52.59</v>
      </c>
      <c r="Q1155" s="1">
        <v>11517.68</v>
      </c>
      <c r="R1155" s="1">
        <v>1166</v>
      </c>
      <c r="S1155" s="1">
        <v>20901</v>
      </c>
      <c r="T1155" s="1">
        <v>81</v>
      </c>
    </row>
    <row r="1156" spans="1:20" x14ac:dyDescent="0.25">
      <c r="A1156" s="1" t="s">
        <v>886</v>
      </c>
      <c r="B1156" s="1" t="s">
        <v>1218</v>
      </c>
      <c r="C1156" s="1" t="s">
        <v>1670</v>
      </c>
      <c r="D1156" s="2" t="s">
        <v>2736</v>
      </c>
      <c r="E1156" s="1" t="s">
        <v>889</v>
      </c>
      <c r="F1156" s="1" t="s">
        <v>761</v>
      </c>
      <c r="G1156" s="1" t="s">
        <v>1526</v>
      </c>
      <c r="H1156" s="3">
        <v>30.769231000000001</v>
      </c>
      <c r="I1156" s="3">
        <v>36.065573999999998</v>
      </c>
      <c r="J1156" s="1">
        <v>3.5</v>
      </c>
      <c r="K1156" s="1" t="s">
        <v>1526</v>
      </c>
      <c r="L1156" s="1">
        <v>1947</v>
      </c>
      <c r="M1156" s="1">
        <v>1044</v>
      </c>
      <c r="N1156" s="1">
        <v>58.399819999999998</v>
      </c>
      <c r="O1156" s="1">
        <v>2.98</v>
      </c>
      <c r="P1156" s="1">
        <v>0</v>
      </c>
      <c r="Q1156" s="1">
        <v>13149.71</v>
      </c>
      <c r="R1156" s="1">
        <v>304</v>
      </c>
      <c r="S1156" s="1">
        <v>7076</v>
      </c>
      <c r="T1156" s="1">
        <v>76</v>
      </c>
    </row>
    <row r="1157" spans="1:20" x14ac:dyDescent="0.25">
      <c r="A1157" s="1" t="s">
        <v>886</v>
      </c>
      <c r="B1157" s="1" t="s">
        <v>1218</v>
      </c>
      <c r="C1157" s="1" t="s">
        <v>1850</v>
      </c>
      <c r="D1157" s="2" t="s">
        <v>2853</v>
      </c>
      <c r="E1157" s="1" t="s">
        <v>889</v>
      </c>
      <c r="F1157" s="1" t="s">
        <v>761</v>
      </c>
      <c r="G1157" s="1" t="s">
        <v>1526</v>
      </c>
      <c r="H1157" s="3">
        <v>21.875</v>
      </c>
      <c r="I1157" s="3">
        <v>40.463214999999998</v>
      </c>
      <c r="J1157" s="1">
        <v>4</v>
      </c>
      <c r="K1157" s="1" t="s">
        <v>1526</v>
      </c>
      <c r="L1157" s="1">
        <v>835</v>
      </c>
      <c r="M1157" s="1">
        <v>648</v>
      </c>
      <c r="N1157" s="1">
        <v>323.28695599999998</v>
      </c>
      <c r="O1157" s="1">
        <v>2.61</v>
      </c>
      <c r="P1157" s="1">
        <v>6.85</v>
      </c>
      <c r="Q1157" s="1">
        <v>58323.524899999997</v>
      </c>
      <c r="R1157" s="1">
        <v>6282</v>
      </c>
      <c r="S1157" s="1">
        <v>91617</v>
      </c>
      <c r="T1157" s="1">
        <v>18247</v>
      </c>
    </row>
    <row r="1158" spans="1:20" x14ac:dyDescent="0.25">
      <c r="A1158" s="1" t="s">
        <v>886</v>
      </c>
      <c r="B1158" s="1" t="s">
        <v>1218</v>
      </c>
      <c r="C1158" s="1" t="s">
        <v>1234</v>
      </c>
      <c r="D1158" s="2" t="s">
        <v>2526</v>
      </c>
      <c r="E1158" s="1" t="s">
        <v>889</v>
      </c>
      <c r="F1158" s="1" t="s">
        <v>761</v>
      </c>
      <c r="G1158" s="1" t="s">
        <v>1526</v>
      </c>
      <c r="H1158" s="3">
        <v>19.047619000000001</v>
      </c>
      <c r="I1158" s="3">
        <v>17.19829</v>
      </c>
      <c r="J1158" s="1">
        <v>2.5</v>
      </c>
      <c r="K1158" s="1" t="s">
        <v>854</v>
      </c>
      <c r="L1158" s="1">
        <v>5155</v>
      </c>
      <c r="M1158" s="1">
        <v>1479</v>
      </c>
      <c r="N1158" s="1">
        <v>124.610895</v>
      </c>
      <c r="O1158" s="1">
        <v>2.2200000000000002</v>
      </c>
      <c r="P1158" s="1">
        <v>0</v>
      </c>
      <c r="Q1158" s="1">
        <v>10174.705</v>
      </c>
      <c r="R1158" s="1">
        <v>79</v>
      </c>
      <c r="S1158" s="1">
        <v>3536</v>
      </c>
      <c r="T1158" s="1">
        <v>71</v>
      </c>
    </row>
    <row r="1159" spans="1:20" x14ac:dyDescent="0.25">
      <c r="A1159" s="1" t="s">
        <v>886</v>
      </c>
      <c r="B1159" s="1" t="s">
        <v>1218</v>
      </c>
      <c r="C1159" s="1" t="s">
        <v>1121</v>
      </c>
      <c r="D1159" s="2" t="s">
        <v>2659</v>
      </c>
      <c r="E1159" s="1" t="s">
        <v>889</v>
      </c>
      <c r="F1159" s="1" t="s">
        <v>761</v>
      </c>
      <c r="G1159" s="1" t="s">
        <v>1526</v>
      </c>
      <c r="H1159" s="3">
        <v>15.942029</v>
      </c>
      <c r="I1159" s="3">
        <v>37.200259000000003</v>
      </c>
      <c r="J1159" s="1">
        <v>3</v>
      </c>
      <c r="K1159" s="1" t="s">
        <v>854</v>
      </c>
      <c r="L1159" s="1">
        <v>1633</v>
      </c>
      <c r="M1159" s="1">
        <v>793</v>
      </c>
      <c r="N1159" s="1">
        <v>206.78467599999999</v>
      </c>
      <c r="O1159" s="1">
        <v>32.75</v>
      </c>
      <c r="P1159" s="1">
        <v>67.84</v>
      </c>
      <c r="Q1159" s="1">
        <v>10715.5854</v>
      </c>
      <c r="R1159" s="1">
        <v>1439</v>
      </c>
      <c r="S1159" s="1">
        <v>12932</v>
      </c>
      <c r="T1159" s="1">
        <v>16</v>
      </c>
    </row>
    <row r="1160" spans="1:20" x14ac:dyDescent="0.25">
      <c r="A1160" s="1" t="s">
        <v>886</v>
      </c>
      <c r="B1160" s="1" t="s">
        <v>1218</v>
      </c>
      <c r="C1160" s="1" t="s">
        <v>1676</v>
      </c>
      <c r="D1160" s="2" t="s">
        <v>2743</v>
      </c>
      <c r="E1160" s="1" t="s">
        <v>889</v>
      </c>
      <c r="F1160" s="1" t="s">
        <v>761</v>
      </c>
      <c r="G1160" s="1" t="s">
        <v>1526</v>
      </c>
      <c r="H1160" s="3">
        <v>18.181818</v>
      </c>
      <c r="I1160" s="3">
        <v>45.914397000000001</v>
      </c>
      <c r="J1160" s="1">
        <v>3.5</v>
      </c>
      <c r="K1160" s="1" t="s">
        <v>1526</v>
      </c>
      <c r="L1160" s="1">
        <v>1104</v>
      </c>
      <c r="M1160" s="1">
        <v>661</v>
      </c>
      <c r="N1160" s="1">
        <v>115.448646</v>
      </c>
      <c r="O1160" s="1">
        <v>0.05</v>
      </c>
      <c r="P1160" s="1">
        <v>0</v>
      </c>
      <c r="Q1160" s="1">
        <v>32185.15</v>
      </c>
      <c r="R1160" s="1">
        <v>3551</v>
      </c>
      <c r="S1160" s="1">
        <v>43261</v>
      </c>
      <c r="T1160" s="1">
        <v>2876</v>
      </c>
    </row>
    <row r="1161" spans="1:20" x14ac:dyDescent="0.25">
      <c r="A1161" s="1" t="s">
        <v>886</v>
      </c>
      <c r="B1161" s="1" t="s">
        <v>1218</v>
      </c>
      <c r="C1161" s="1" t="s">
        <v>1475</v>
      </c>
      <c r="D1161" s="2" t="s">
        <v>2656</v>
      </c>
      <c r="E1161" s="1" t="s">
        <v>889</v>
      </c>
      <c r="F1161" s="1" t="s">
        <v>761</v>
      </c>
      <c r="G1161" s="1" t="s">
        <v>1526</v>
      </c>
      <c r="H1161" s="3">
        <v>13.705584</v>
      </c>
      <c r="I1161" s="3">
        <v>21.333506</v>
      </c>
      <c r="J1161" s="1">
        <v>3</v>
      </c>
      <c r="K1161" s="1" t="s">
        <v>854</v>
      </c>
      <c r="L1161" s="1">
        <v>8977</v>
      </c>
      <c r="M1161" s="1">
        <v>3924</v>
      </c>
      <c r="N1161" s="1">
        <v>33.735844</v>
      </c>
      <c r="O1161" s="1">
        <v>17.22</v>
      </c>
      <c r="P1161" s="1">
        <v>11.79</v>
      </c>
      <c r="Q1161" s="1">
        <v>9106.7903999999999</v>
      </c>
      <c r="R1161" s="1">
        <v>134</v>
      </c>
      <c r="S1161" s="1">
        <v>3832</v>
      </c>
      <c r="T1161" s="1">
        <v>45</v>
      </c>
    </row>
    <row r="1162" spans="1:20" x14ac:dyDescent="0.25">
      <c r="A1162" s="1" t="s">
        <v>886</v>
      </c>
      <c r="B1162" s="1" t="s">
        <v>1218</v>
      </c>
      <c r="C1162" s="1" t="s">
        <v>1933</v>
      </c>
      <c r="D1162" s="2" t="s">
        <v>2912</v>
      </c>
      <c r="E1162" s="1" t="s">
        <v>889</v>
      </c>
      <c r="F1162" s="1" t="s">
        <v>761</v>
      </c>
      <c r="G1162" s="1" t="s">
        <v>1526</v>
      </c>
      <c r="H1162" s="3">
        <v>26.984127000000001</v>
      </c>
      <c r="I1162" s="3">
        <v>67.233384999999998</v>
      </c>
      <c r="J1162" s="1">
        <v>4.5</v>
      </c>
      <c r="K1162" s="1" t="s">
        <v>1526</v>
      </c>
      <c r="L1162" s="1">
        <v>690</v>
      </c>
      <c r="M1162" s="1">
        <v>507</v>
      </c>
      <c r="N1162" s="1">
        <v>21.936381000000001</v>
      </c>
      <c r="O1162" s="1">
        <v>0</v>
      </c>
      <c r="P1162" s="1">
        <v>0</v>
      </c>
      <c r="Q1162" s="1">
        <v>21466.42</v>
      </c>
      <c r="R1162" s="1">
        <v>536</v>
      </c>
      <c r="S1162" s="1">
        <v>10276</v>
      </c>
      <c r="T1162" s="1">
        <v>1398</v>
      </c>
    </row>
    <row r="1163" spans="1:20" x14ac:dyDescent="0.25">
      <c r="A1163" s="1" t="s">
        <v>886</v>
      </c>
      <c r="B1163" s="1" t="s">
        <v>1218</v>
      </c>
      <c r="C1163" s="1" t="s">
        <v>1218</v>
      </c>
      <c r="D1163" s="2" t="s">
        <v>2737</v>
      </c>
      <c r="E1163" s="1" t="s">
        <v>889</v>
      </c>
      <c r="F1163" s="1" t="s">
        <v>761</v>
      </c>
      <c r="G1163" s="1" t="s">
        <v>1526</v>
      </c>
      <c r="H1163" s="3">
        <v>30.30303</v>
      </c>
      <c r="I1163" s="3">
        <v>22.607690000000002</v>
      </c>
      <c r="J1163" s="1">
        <v>3.5</v>
      </c>
      <c r="K1163" s="1" t="s">
        <v>1526</v>
      </c>
      <c r="L1163" s="1">
        <v>5341</v>
      </c>
      <c r="M1163" s="1">
        <v>2404</v>
      </c>
      <c r="N1163" s="1">
        <v>163.59726599999999</v>
      </c>
      <c r="O1163" s="1">
        <v>306.67</v>
      </c>
      <c r="P1163" s="1">
        <v>15.87</v>
      </c>
      <c r="Q1163" s="1">
        <v>7995.2470000000003</v>
      </c>
      <c r="R1163" s="1">
        <v>1214</v>
      </c>
      <c r="S1163" s="1">
        <v>11130</v>
      </c>
      <c r="T1163" s="1">
        <v>393</v>
      </c>
    </row>
    <row r="1164" spans="1:20" x14ac:dyDescent="0.25">
      <c r="A1164" s="1" t="s">
        <v>886</v>
      </c>
      <c r="B1164" s="1" t="s">
        <v>1204</v>
      </c>
      <c r="C1164" s="1" t="s">
        <v>1204</v>
      </c>
      <c r="D1164" s="2" t="s">
        <v>2510</v>
      </c>
      <c r="E1164" s="1" t="s">
        <v>889</v>
      </c>
      <c r="F1164" s="1" t="s">
        <v>761</v>
      </c>
      <c r="G1164" s="1" t="s">
        <v>1526</v>
      </c>
      <c r="H1164" s="3">
        <v>14.300203</v>
      </c>
      <c r="I1164" s="3">
        <v>15.283931000000001</v>
      </c>
      <c r="J1164" s="1">
        <v>2.5</v>
      </c>
      <c r="K1164" s="1" t="s">
        <v>854</v>
      </c>
      <c r="L1164" s="1">
        <v>20341</v>
      </c>
      <c r="M1164" s="1">
        <v>6484</v>
      </c>
      <c r="N1164" s="1">
        <v>1727.2687570000001</v>
      </c>
      <c r="O1164" s="1">
        <v>133.59</v>
      </c>
      <c r="P1164" s="1">
        <v>1505.2</v>
      </c>
      <c r="Q1164" s="1">
        <v>138.47499999999999</v>
      </c>
      <c r="R1164" s="1">
        <v>2936</v>
      </c>
      <c r="S1164" s="1">
        <v>1671</v>
      </c>
      <c r="T1164" s="1">
        <v>6</v>
      </c>
    </row>
    <row r="1165" spans="1:20" x14ac:dyDescent="0.25">
      <c r="A1165" s="1" t="s">
        <v>886</v>
      </c>
      <c r="B1165" s="1" t="s">
        <v>1204</v>
      </c>
      <c r="C1165" s="1" t="s">
        <v>1463</v>
      </c>
      <c r="D1165" s="2" t="s">
        <v>2640</v>
      </c>
      <c r="E1165" s="1" t="s">
        <v>889</v>
      </c>
      <c r="F1165" s="1" t="s">
        <v>761</v>
      </c>
      <c r="G1165" s="1" t="s">
        <v>1526</v>
      </c>
      <c r="H1165" s="3">
        <v>18.773945999999999</v>
      </c>
      <c r="I1165" s="3">
        <v>26.078619</v>
      </c>
      <c r="J1165" s="1">
        <v>3</v>
      </c>
      <c r="K1165" s="1" t="s">
        <v>854</v>
      </c>
      <c r="L1165" s="1">
        <v>6267</v>
      </c>
      <c r="M1165" s="1">
        <v>2523</v>
      </c>
      <c r="N1165" s="1">
        <v>2919.291761</v>
      </c>
      <c r="O1165" s="1">
        <v>552.4</v>
      </c>
      <c r="P1165" s="1">
        <v>579.64</v>
      </c>
      <c r="Q1165" s="1">
        <v>924.47</v>
      </c>
      <c r="R1165" s="1">
        <v>2592</v>
      </c>
      <c r="S1165" s="1">
        <v>5565</v>
      </c>
      <c r="T1165" s="1">
        <v>5</v>
      </c>
    </row>
    <row r="1166" spans="1:20" x14ac:dyDescent="0.25">
      <c r="A1166" s="1" t="s">
        <v>886</v>
      </c>
      <c r="B1166" s="1" t="s">
        <v>1204</v>
      </c>
      <c r="C1166" s="1" t="s">
        <v>1205</v>
      </c>
      <c r="D1166" s="2" t="s">
        <v>2500</v>
      </c>
      <c r="E1166" s="1" t="s">
        <v>889</v>
      </c>
      <c r="F1166" s="1" t="s">
        <v>761</v>
      </c>
      <c r="G1166" s="1" t="s">
        <v>1526</v>
      </c>
      <c r="H1166" s="3">
        <v>15.094340000000001</v>
      </c>
      <c r="I1166" s="3">
        <v>17.067146000000001</v>
      </c>
      <c r="J1166" s="1">
        <v>2.5</v>
      </c>
      <c r="K1166" s="1" t="s">
        <v>854</v>
      </c>
      <c r="L1166" s="1">
        <v>4537</v>
      </c>
      <c r="M1166" s="1">
        <v>1891</v>
      </c>
      <c r="N1166" s="1">
        <v>1573.6640400000001</v>
      </c>
      <c r="O1166" s="1">
        <v>300.33</v>
      </c>
      <c r="P1166" s="1">
        <v>608.80999999999995</v>
      </c>
      <c r="Q1166" s="1">
        <v>608.32780000000002</v>
      </c>
      <c r="R1166" s="1">
        <v>1774</v>
      </c>
      <c r="S1166" s="1">
        <v>10764</v>
      </c>
      <c r="T1166" s="1">
        <v>3</v>
      </c>
    </row>
    <row r="1167" spans="1:20" x14ac:dyDescent="0.25">
      <c r="A1167" s="1" t="s">
        <v>886</v>
      </c>
      <c r="B1167" s="1" t="s">
        <v>1204</v>
      </c>
      <c r="C1167" s="1" t="s">
        <v>1464</v>
      </c>
      <c r="D1167" s="2" t="s">
        <v>2641</v>
      </c>
      <c r="E1167" s="1" t="s">
        <v>889</v>
      </c>
      <c r="F1167" s="1" t="s">
        <v>761</v>
      </c>
      <c r="G1167" s="1" t="s">
        <v>1526</v>
      </c>
      <c r="H1167" s="3">
        <v>16.560510000000001</v>
      </c>
      <c r="I1167" s="3">
        <v>20.522387999999999</v>
      </c>
      <c r="J1167" s="1">
        <v>3</v>
      </c>
      <c r="K1167" s="1" t="s">
        <v>854</v>
      </c>
      <c r="L1167" s="1">
        <v>2948</v>
      </c>
      <c r="M1167" s="1">
        <v>1251</v>
      </c>
      <c r="N1167" s="1">
        <v>2013.418662</v>
      </c>
      <c r="O1167" s="1">
        <v>297.36</v>
      </c>
      <c r="P1167" s="1">
        <v>884.13</v>
      </c>
      <c r="Q1167" s="1">
        <v>61.518900000000002</v>
      </c>
      <c r="R1167" s="1">
        <v>2152</v>
      </c>
      <c r="S1167" s="1">
        <v>2283</v>
      </c>
      <c r="T1167" s="1">
        <v>2</v>
      </c>
    </row>
    <row r="1168" spans="1:20" x14ac:dyDescent="0.25">
      <c r="A1168" s="1" t="s">
        <v>886</v>
      </c>
      <c r="B1168" s="1" t="s">
        <v>1204</v>
      </c>
      <c r="C1168" s="1" t="s">
        <v>1658</v>
      </c>
      <c r="D1168" s="2" t="s">
        <v>2724</v>
      </c>
      <c r="E1168" s="1" t="s">
        <v>889</v>
      </c>
      <c r="F1168" s="1" t="s">
        <v>761</v>
      </c>
      <c r="G1168" s="1" t="s">
        <v>1526</v>
      </c>
      <c r="H1168" s="3">
        <v>20.872274000000001</v>
      </c>
      <c r="I1168" s="3">
        <v>27.292853000000001</v>
      </c>
      <c r="J1168" s="1">
        <v>3.5</v>
      </c>
      <c r="K1168" s="1" t="s">
        <v>1526</v>
      </c>
      <c r="L1168" s="1">
        <v>8766</v>
      </c>
      <c r="M1168" s="1">
        <v>2222</v>
      </c>
      <c r="N1168" s="1">
        <v>635.352799</v>
      </c>
      <c r="O1168" s="1">
        <v>151.47999999999999</v>
      </c>
      <c r="P1168" s="1">
        <v>292.33</v>
      </c>
      <c r="Q1168" s="1">
        <v>49.5565</v>
      </c>
      <c r="R1168" s="1">
        <v>1141</v>
      </c>
      <c r="S1168" s="1">
        <v>731</v>
      </c>
      <c r="T1168" s="1">
        <v>1</v>
      </c>
    </row>
    <row r="1169" spans="1:20" x14ac:dyDescent="0.25">
      <c r="A1169" s="1" t="s">
        <v>886</v>
      </c>
      <c r="B1169" s="1" t="s">
        <v>1204</v>
      </c>
      <c r="C1169" s="1" t="s">
        <v>1210</v>
      </c>
      <c r="D1169" s="2" t="s">
        <v>2507</v>
      </c>
      <c r="E1169" s="1" t="s">
        <v>889</v>
      </c>
      <c r="F1169" s="1" t="s">
        <v>761</v>
      </c>
      <c r="G1169" s="1" t="s">
        <v>1526</v>
      </c>
      <c r="H1169" s="3">
        <v>7</v>
      </c>
      <c r="I1169" s="3">
        <v>31.328545999999999</v>
      </c>
      <c r="J1169" s="1">
        <v>2.5</v>
      </c>
      <c r="K1169" s="1" t="s">
        <v>854</v>
      </c>
      <c r="L1169" s="1">
        <v>2228</v>
      </c>
      <c r="M1169" s="1">
        <v>1036</v>
      </c>
      <c r="N1169" s="1">
        <v>1565.550919</v>
      </c>
      <c r="O1169" s="1">
        <v>585.47</v>
      </c>
      <c r="P1169" s="1">
        <v>1217.3399999999999</v>
      </c>
      <c r="Q1169" s="1">
        <v>829.65189999999996</v>
      </c>
      <c r="R1169" s="1">
        <v>1181</v>
      </c>
      <c r="S1169" s="1">
        <v>3419</v>
      </c>
      <c r="T1169" s="1">
        <v>6</v>
      </c>
    </row>
    <row r="1170" spans="1:20" x14ac:dyDescent="0.25">
      <c r="A1170" s="1" t="s">
        <v>886</v>
      </c>
      <c r="B1170" s="1" t="s">
        <v>1204</v>
      </c>
      <c r="C1170" s="1" t="s">
        <v>1657</v>
      </c>
      <c r="D1170" s="2" t="s">
        <v>2723</v>
      </c>
      <c r="E1170" s="1" t="s">
        <v>889</v>
      </c>
      <c r="F1170" s="1" t="s">
        <v>761</v>
      </c>
      <c r="G1170" s="1" t="s">
        <v>1526</v>
      </c>
      <c r="H1170" s="3">
        <v>31.958763000000001</v>
      </c>
      <c r="I1170" s="3">
        <v>25.319789</v>
      </c>
      <c r="J1170" s="1">
        <v>3.5</v>
      </c>
      <c r="K1170" s="1" t="s">
        <v>1526</v>
      </c>
      <c r="L1170" s="1">
        <v>2658</v>
      </c>
      <c r="M1170" s="1">
        <v>1188</v>
      </c>
      <c r="N1170" s="1">
        <v>2578.1550590000002</v>
      </c>
      <c r="O1170" s="1">
        <v>528.38</v>
      </c>
      <c r="P1170" s="1">
        <v>81.89</v>
      </c>
      <c r="Q1170" s="1">
        <v>15424.4328</v>
      </c>
      <c r="R1170" s="1">
        <v>2876</v>
      </c>
      <c r="S1170" s="1">
        <v>9114</v>
      </c>
      <c r="T1170" s="1">
        <v>627</v>
      </c>
    </row>
    <row r="1171" spans="1:20" x14ac:dyDescent="0.25">
      <c r="A1171" s="1" t="s">
        <v>886</v>
      </c>
      <c r="B1171" s="1" t="s">
        <v>1204</v>
      </c>
      <c r="C1171" s="1" t="s">
        <v>1479</v>
      </c>
      <c r="D1171" s="2" t="s">
        <v>2664</v>
      </c>
      <c r="E1171" s="1" t="s">
        <v>889</v>
      </c>
      <c r="F1171" s="1" t="s">
        <v>761</v>
      </c>
      <c r="G1171" s="1" t="s">
        <v>1526</v>
      </c>
      <c r="H1171" s="3">
        <v>14.97006</v>
      </c>
      <c r="I1171" s="3">
        <v>38.348967999999999</v>
      </c>
      <c r="J1171" s="1">
        <v>3</v>
      </c>
      <c r="K1171" s="1" t="s">
        <v>854</v>
      </c>
      <c r="L1171" s="1">
        <v>2665</v>
      </c>
      <c r="M1171" s="1">
        <v>993</v>
      </c>
      <c r="N1171" s="1">
        <v>899.20909900000004</v>
      </c>
      <c r="O1171" s="1">
        <v>227.48</v>
      </c>
      <c r="P1171" s="1">
        <v>428.08</v>
      </c>
      <c r="Q1171" s="1">
        <v>51.854599999999998</v>
      </c>
      <c r="R1171" s="1">
        <v>989</v>
      </c>
      <c r="S1171" s="1">
        <v>413</v>
      </c>
      <c r="T1171" s="1">
        <v>0</v>
      </c>
    </row>
    <row r="1172" spans="1:20" x14ac:dyDescent="0.25">
      <c r="A1172" s="1" t="s">
        <v>886</v>
      </c>
      <c r="B1172" s="1" t="s">
        <v>1204</v>
      </c>
      <c r="C1172" s="1" t="s">
        <v>1462</v>
      </c>
      <c r="D1172" s="2" t="s">
        <v>2639</v>
      </c>
      <c r="E1172" s="1" t="s">
        <v>889</v>
      </c>
      <c r="F1172" s="1" t="s">
        <v>761</v>
      </c>
      <c r="G1172" s="1" t="s">
        <v>1526</v>
      </c>
      <c r="H1172" s="3">
        <v>18.421053000000001</v>
      </c>
      <c r="I1172" s="3">
        <v>23.157485999999999</v>
      </c>
      <c r="J1172" s="1">
        <v>3</v>
      </c>
      <c r="K1172" s="1" t="s">
        <v>854</v>
      </c>
      <c r="L1172" s="1">
        <v>2578</v>
      </c>
      <c r="M1172" s="1">
        <v>1012</v>
      </c>
      <c r="N1172" s="1">
        <v>5410.3320359999998</v>
      </c>
      <c r="O1172" s="1">
        <v>6036.79</v>
      </c>
      <c r="P1172" s="1">
        <v>4409.47</v>
      </c>
      <c r="Q1172" s="1">
        <v>33391.325199999999</v>
      </c>
      <c r="R1172" s="1">
        <v>7215</v>
      </c>
      <c r="S1172" s="1">
        <v>24972</v>
      </c>
      <c r="T1172" s="1">
        <v>4129</v>
      </c>
    </row>
    <row r="1173" spans="1:20" x14ac:dyDescent="0.25">
      <c r="A1173" s="1" t="s">
        <v>32</v>
      </c>
      <c r="B1173" s="1" t="s">
        <v>33</v>
      </c>
      <c r="C1173" s="1" t="s">
        <v>33</v>
      </c>
      <c r="D1173" s="2" t="s">
        <v>1979</v>
      </c>
      <c r="E1173" s="1" t="s">
        <v>34</v>
      </c>
      <c r="F1173" s="1" t="s">
        <v>2</v>
      </c>
      <c r="G1173" s="1" t="s">
        <v>3</v>
      </c>
      <c r="H1173" s="3">
        <v>6.481948</v>
      </c>
      <c r="I1173" s="3">
        <v>7.2642860000000002</v>
      </c>
      <c r="J1173" s="1">
        <v>1.5</v>
      </c>
      <c r="K1173" s="1" t="s">
        <v>3</v>
      </c>
      <c r="L1173" s="1">
        <v>314939</v>
      </c>
      <c r="M1173" s="1">
        <v>87701</v>
      </c>
      <c r="N1173" s="1">
        <v>759.71767399999999</v>
      </c>
      <c r="O1173" s="1">
        <v>0</v>
      </c>
      <c r="P1173" s="1">
        <v>351.69</v>
      </c>
      <c r="Q1173" s="1">
        <v>78.930000000000007</v>
      </c>
      <c r="R1173" s="1">
        <v>968</v>
      </c>
      <c r="S1173" s="1">
        <v>265</v>
      </c>
      <c r="T1173" s="1">
        <v>0</v>
      </c>
    </row>
    <row r="1174" spans="1:20" x14ac:dyDescent="0.25">
      <c r="A1174" s="1" t="s">
        <v>32</v>
      </c>
      <c r="B1174" s="1" t="s">
        <v>33</v>
      </c>
      <c r="C1174" s="1" t="s">
        <v>110</v>
      </c>
      <c r="D1174" s="2" t="s">
        <v>2032</v>
      </c>
      <c r="E1174" s="1" t="s">
        <v>34</v>
      </c>
      <c r="F1174" s="1" t="s">
        <v>2</v>
      </c>
      <c r="G1174" s="1" t="s">
        <v>3</v>
      </c>
      <c r="H1174" s="3">
        <v>7.940283</v>
      </c>
      <c r="I1174" s="3">
        <v>17.966076999999999</v>
      </c>
      <c r="J1174" s="1">
        <v>2</v>
      </c>
      <c r="K1174" s="1" t="s">
        <v>3</v>
      </c>
      <c r="L1174" s="1">
        <v>103201</v>
      </c>
      <c r="M1174" s="1">
        <v>34169</v>
      </c>
      <c r="N1174" s="1">
        <v>0</v>
      </c>
      <c r="O1174" s="1">
        <v>0</v>
      </c>
      <c r="P1174" s="1">
        <v>0</v>
      </c>
      <c r="Q1174" s="1">
        <v>0</v>
      </c>
      <c r="R1174" s="1">
        <v>87</v>
      </c>
      <c r="S1174" s="1">
        <v>39</v>
      </c>
      <c r="T1174" s="1">
        <v>0</v>
      </c>
    </row>
    <row r="1175" spans="1:20" x14ac:dyDescent="0.25">
      <c r="A1175" s="1" t="s">
        <v>32</v>
      </c>
      <c r="B1175" s="1" t="s">
        <v>33</v>
      </c>
      <c r="C1175" s="1" t="s">
        <v>111</v>
      </c>
      <c r="D1175" s="2" t="s">
        <v>2033</v>
      </c>
      <c r="E1175" s="1" t="s">
        <v>34</v>
      </c>
      <c r="F1175" s="1" t="s">
        <v>2</v>
      </c>
      <c r="G1175" s="1" t="s">
        <v>3</v>
      </c>
      <c r="H1175" s="3">
        <v>7.880547</v>
      </c>
      <c r="I1175" s="3">
        <v>13.289842999999999</v>
      </c>
      <c r="J1175" s="1">
        <v>2</v>
      </c>
      <c r="K1175" s="1" t="s">
        <v>3</v>
      </c>
      <c r="L1175" s="1">
        <v>51720</v>
      </c>
      <c r="M1175" s="1">
        <v>11038</v>
      </c>
      <c r="N1175" s="1">
        <v>0</v>
      </c>
      <c r="O1175" s="1">
        <v>0</v>
      </c>
      <c r="P1175" s="1">
        <v>0</v>
      </c>
      <c r="Q1175" s="1">
        <v>0</v>
      </c>
      <c r="R1175" s="1">
        <v>0</v>
      </c>
      <c r="S1175" s="1">
        <v>0</v>
      </c>
      <c r="T1175" s="1">
        <v>0</v>
      </c>
    </row>
    <row r="1176" spans="1:20" x14ac:dyDescent="0.25">
      <c r="A1176" s="1" t="s">
        <v>32</v>
      </c>
      <c r="B1176" s="1" t="s">
        <v>33</v>
      </c>
      <c r="C1176" s="1" t="s">
        <v>79</v>
      </c>
      <c r="D1176" s="2" t="s">
        <v>2009</v>
      </c>
      <c r="E1176" s="1" t="s">
        <v>34</v>
      </c>
      <c r="F1176" s="1" t="s">
        <v>2</v>
      </c>
      <c r="G1176" s="1" t="s">
        <v>3</v>
      </c>
      <c r="H1176" s="3">
        <v>9.5796399999999995</v>
      </c>
      <c r="I1176" s="3">
        <v>13.824025000000001</v>
      </c>
      <c r="J1176" s="1">
        <v>2</v>
      </c>
      <c r="K1176" s="1" t="s">
        <v>3</v>
      </c>
      <c r="L1176" s="1">
        <v>68409</v>
      </c>
      <c r="M1176" s="1">
        <v>20150</v>
      </c>
      <c r="N1176" s="1">
        <v>1476.236504</v>
      </c>
      <c r="O1176" s="1">
        <v>1.05</v>
      </c>
      <c r="P1176" s="1">
        <v>1031.83</v>
      </c>
      <c r="Q1176" s="1">
        <v>73.001000000000005</v>
      </c>
      <c r="R1176" s="1">
        <v>2845</v>
      </c>
      <c r="S1176" s="1">
        <v>435</v>
      </c>
      <c r="T1176" s="1">
        <v>0</v>
      </c>
    </row>
    <row r="1177" spans="1:20" x14ac:dyDescent="0.25">
      <c r="A1177" s="1" t="s">
        <v>32</v>
      </c>
      <c r="B1177" s="1" t="s">
        <v>33</v>
      </c>
      <c r="C1177" s="1" t="s">
        <v>112</v>
      </c>
      <c r="D1177" s="2" t="s">
        <v>2034</v>
      </c>
      <c r="E1177" s="1" t="s">
        <v>34</v>
      </c>
      <c r="F1177" s="1" t="s">
        <v>2</v>
      </c>
      <c r="G1177" s="1" t="s">
        <v>3</v>
      </c>
      <c r="H1177" s="3">
        <v>8.8781580000000009</v>
      </c>
      <c r="I1177" s="3">
        <v>14.314126999999999</v>
      </c>
      <c r="J1177" s="1">
        <v>2</v>
      </c>
      <c r="K1177" s="1" t="s">
        <v>3</v>
      </c>
      <c r="L1177" s="1">
        <v>189558</v>
      </c>
      <c r="M1177" s="1">
        <v>49730</v>
      </c>
      <c r="N1177" s="1">
        <v>0</v>
      </c>
      <c r="O1177" s="1">
        <v>0</v>
      </c>
      <c r="P1177" s="1">
        <v>0</v>
      </c>
      <c r="Q1177" s="1">
        <v>0</v>
      </c>
      <c r="R1177" s="1">
        <v>0</v>
      </c>
      <c r="S1177" s="1">
        <v>0</v>
      </c>
      <c r="T1177" s="1">
        <v>0</v>
      </c>
    </row>
    <row r="1178" spans="1:20" x14ac:dyDescent="0.25">
      <c r="A1178" s="1" t="s">
        <v>32</v>
      </c>
      <c r="B1178" s="1" t="s">
        <v>33</v>
      </c>
      <c r="C1178" s="1" t="s">
        <v>100</v>
      </c>
      <c r="D1178" s="2" t="s">
        <v>2025</v>
      </c>
      <c r="E1178" s="1" t="s">
        <v>81</v>
      </c>
      <c r="F1178" s="1" t="s">
        <v>2</v>
      </c>
      <c r="G1178" s="1" t="s">
        <v>3</v>
      </c>
      <c r="H1178" s="3">
        <v>8.4539220000000004</v>
      </c>
      <c r="I1178" s="3">
        <v>14.260695999999999</v>
      </c>
      <c r="J1178" s="1">
        <v>2</v>
      </c>
      <c r="K1178" s="1" t="s">
        <v>3</v>
      </c>
      <c r="L1178" s="1">
        <v>43075</v>
      </c>
      <c r="M1178" s="1">
        <v>13922</v>
      </c>
      <c r="N1178" s="1">
        <v>7864.5395879999996</v>
      </c>
      <c r="O1178" s="1">
        <v>163.71</v>
      </c>
      <c r="P1178" s="1">
        <v>13489.85</v>
      </c>
      <c r="Q1178" s="1">
        <v>305.20999999999998</v>
      </c>
      <c r="R1178" s="1">
        <v>2078</v>
      </c>
      <c r="S1178" s="1">
        <v>2182</v>
      </c>
      <c r="T1178" s="1">
        <v>17</v>
      </c>
    </row>
    <row r="1179" spans="1:20" x14ac:dyDescent="0.25">
      <c r="A1179" s="1" t="s">
        <v>32</v>
      </c>
      <c r="B1179" s="1" t="s">
        <v>33</v>
      </c>
      <c r="C1179" s="1" t="s">
        <v>77</v>
      </c>
      <c r="D1179" s="2" t="s">
        <v>2008</v>
      </c>
      <c r="E1179" s="1" t="s">
        <v>78</v>
      </c>
      <c r="F1179" s="1" t="s">
        <v>2</v>
      </c>
      <c r="G1179" s="1" t="s">
        <v>3</v>
      </c>
      <c r="H1179" s="3">
        <v>7.6887230000000004</v>
      </c>
      <c r="I1179" s="3">
        <v>14.489862</v>
      </c>
      <c r="J1179" s="1">
        <v>2</v>
      </c>
      <c r="K1179" s="1" t="s">
        <v>3</v>
      </c>
      <c r="L1179" s="1">
        <v>37436</v>
      </c>
      <c r="M1179" s="1">
        <v>9753</v>
      </c>
      <c r="N1179" s="1">
        <v>1412.1026179999999</v>
      </c>
      <c r="O1179" s="1">
        <v>15.03</v>
      </c>
      <c r="P1179" s="1">
        <v>741.93</v>
      </c>
      <c r="Q1179" s="1">
        <v>55.665399999999998</v>
      </c>
      <c r="R1179" s="1">
        <v>1551</v>
      </c>
      <c r="S1179" s="1">
        <v>355</v>
      </c>
      <c r="T1179" s="1">
        <v>0</v>
      </c>
    </row>
    <row r="1180" spans="1:20" x14ac:dyDescent="0.25">
      <c r="A1180" s="1" t="s">
        <v>32</v>
      </c>
      <c r="B1180" s="1" t="s">
        <v>33</v>
      </c>
      <c r="C1180" s="1" t="s">
        <v>186</v>
      </c>
      <c r="D1180" s="2" t="s">
        <v>2091</v>
      </c>
      <c r="E1180" s="1" t="s">
        <v>81</v>
      </c>
      <c r="F1180" s="1" t="s">
        <v>2</v>
      </c>
      <c r="G1180" s="1" t="s">
        <v>3</v>
      </c>
      <c r="H1180" s="3">
        <v>7.9439250000000001</v>
      </c>
      <c r="I1180" s="3">
        <v>25.237033</v>
      </c>
      <c r="J1180" s="1">
        <v>2.5</v>
      </c>
      <c r="K1180" s="1" t="s">
        <v>3</v>
      </c>
      <c r="L1180" s="1">
        <v>3586</v>
      </c>
      <c r="M1180" s="1">
        <v>1238</v>
      </c>
      <c r="N1180" s="1">
        <v>1417.6702230000001</v>
      </c>
      <c r="O1180" s="1">
        <v>264.99</v>
      </c>
      <c r="P1180" s="1">
        <v>1939.5</v>
      </c>
      <c r="Q1180" s="1">
        <v>31.72</v>
      </c>
      <c r="R1180" s="1">
        <v>165</v>
      </c>
      <c r="S1180" s="1">
        <v>331</v>
      </c>
      <c r="T1180" s="1">
        <v>1</v>
      </c>
    </row>
    <row r="1181" spans="1:20" x14ac:dyDescent="0.25">
      <c r="A1181" s="1" t="s">
        <v>32</v>
      </c>
      <c r="B1181" s="1" t="s">
        <v>33</v>
      </c>
      <c r="C1181" s="1" t="s">
        <v>187</v>
      </c>
      <c r="D1181" s="2" t="s">
        <v>2092</v>
      </c>
      <c r="E1181" s="1" t="s">
        <v>78</v>
      </c>
      <c r="F1181" s="1" t="s">
        <v>2</v>
      </c>
      <c r="G1181" s="1" t="s">
        <v>3</v>
      </c>
      <c r="H1181" s="3">
        <v>8.4886130000000009</v>
      </c>
      <c r="I1181" s="3">
        <v>23.738077000000001</v>
      </c>
      <c r="J1181" s="1">
        <v>2.5</v>
      </c>
      <c r="K1181" s="1" t="s">
        <v>3</v>
      </c>
      <c r="L1181" s="1">
        <v>18944</v>
      </c>
      <c r="M1181" s="1">
        <v>5573</v>
      </c>
      <c r="N1181" s="1">
        <v>7474.4402120000004</v>
      </c>
      <c r="O1181" s="1">
        <v>0</v>
      </c>
      <c r="P1181" s="1">
        <v>43.92</v>
      </c>
      <c r="Q1181" s="1">
        <v>6.6</v>
      </c>
      <c r="R1181" s="1">
        <v>3916</v>
      </c>
      <c r="S1181" s="1">
        <v>261</v>
      </c>
      <c r="T1181" s="1">
        <v>0</v>
      </c>
    </row>
    <row r="1182" spans="1:20" x14ac:dyDescent="0.25">
      <c r="A1182" s="1" t="s">
        <v>32</v>
      </c>
      <c r="B1182" s="1" t="s">
        <v>33</v>
      </c>
      <c r="C1182" s="1" t="s">
        <v>80</v>
      </c>
      <c r="D1182" s="2" t="s">
        <v>2010</v>
      </c>
      <c r="E1182" s="1" t="s">
        <v>81</v>
      </c>
      <c r="F1182" s="1" t="s">
        <v>2</v>
      </c>
      <c r="G1182" s="1" t="s">
        <v>3</v>
      </c>
      <c r="H1182" s="3">
        <v>9.6638660000000005</v>
      </c>
      <c r="I1182" s="3">
        <v>17.876543000000002</v>
      </c>
      <c r="J1182" s="1">
        <v>2</v>
      </c>
      <c r="K1182" s="1" t="s">
        <v>3</v>
      </c>
      <c r="L1182" s="1">
        <v>4061</v>
      </c>
      <c r="M1182" s="1">
        <v>1659</v>
      </c>
      <c r="N1182" s="1">
        <v>1672.6448330000001</v>
      </c>
      <c r="O1182" s="1">
        <v>348.92</v>
      </c>
      <c r="P1182" s="1">
        <v>1257.51</v>
      </c>
      <c r="Q1182" s="1">
        <v>15106.4316</v>
      </c>
      <c r="R1182" s="1">
        <v>938</v>
      </c>
      <c r="S1182" s="1">
        <v>1001</v>
      </c>
      <c r="T1182" s="1">
        <v>3</v>
      </c>
    </row>
    <row r="1183" spans="1:20" x14ac:dyDescent="0.25">
      <c r="A1183" s="1" t="s">
        <v>32</v>
      </c>
      <c r="B1183" s="1" t="s">
        <v>33</v>
      </c>
      <c r="C1183" s="1" t="s">
        <v>35</v>
      </c>
      <c r="D1183" s="2" t="s">
        <v>1980</v>
      </c>
      <c r="E1183" s="1" t="s">
        <v>34</v>
      </c>
      <c r="F1183" s="1" t="s">
        <v>2</v>
      </c>
      <c r="G1183" s="1" t="s">
        <v>3</v>
      </c>
      <c r="H1183" s="3">
        <v>6.8666669999999996</v>
      </c>
      <c r="I1183" s="3">
        <v>8.1675719999999998</v>
      </c>
      <c r="J1183" s="1">
        <v>1.5</v>
      </c>
      <c r="K1183" s="1" t="s">
        <v>3</v>
      </c>
      <c r="L1183" s="1">
        <v>68506</v>
      </c>
      <c r="M1183" s="1">
        <v>19511</v>
      </c>
      <c r="N1183" s="1">
        <v>418.60944000000001</v>
      </c>
      <c r="O1183" s="1">
        <v>0</v>
      </c>
      <c r="P1183" s="1">
        <v>163.11000000000001</v>
      </c>
      <c r="Q1183" s="1">
        <v>5.9</v>
      </c>
      <c r="R1183" s="1">
        <v>548</v>
      </c>
      <c r="S1183" s="1">
        <v>200</v>
      </c>
      <c r="T1183" s="1">
        <v>4</v>
      </c>
    </row>
    <row r="1184" spans="1:20" x14ac:dyDescent="0.25">
      <c r="A1184" s="1" t="s">
        <v>32</v>
      </c>
      <c r="B1184" s="1" t="s">
        <v>33</v>
      </c>
      <c r="C1184" s="1" t="s">
        <v>121</v>
      </c>
      <c r="D1184" s="2" t="s">
        <v>2041</v>
      </c>
      <c r="E1184" s="1" t="s">
        <v>34</v>
      </c>
      <c r="F1184" s="1" t="s">
        <v>2</v>
      </c>
      <c r="G1184" s="1" t="s">
        <v>3</v>
      </c>
      <c r="H1184" s="3">
        <v>7.940283</v>
      </c>
      <c r="I1184" s="3">
        <v>17.966076999999999</v>
      </c>
      <c r="J1184" s="1">
        <v>2</v>
      </c>
      <c r="K1184" s="1" t="s">
        <v>3</v>
      </c>
      <c r="L1184" s="1">
        <v>66581</v>
      </c>
      <c r="M1184" s="1">
        <v>18621</v>
      </c>
      <c r="N1184" s="1">
        <v>0</v>
      </c>
      <c r="O1184" s="1">
        <v>0</v>
      </c>
      <c r="P1184" s="1">
        <v>0</v>
      </c>
      <c r="Q1184" s="1">
        <v>0</v>
      </c>
      <c r="R1184" s="1">
        <v>0</v>
      </c>
      <c r="S1184" s="1">
        <v>0</v>
      </c>
      <c r="T1184" s="1">
        <v>0</v>
      </c>
    </row>
    <row r="1185" spans="1:20" x14ac:dyDescent="0.25">
      <c r="A1185" s="1" t="s">
        <v>32</v>
      </c>
      <c r="B1185" s="1" t="s">
        <v>82</v>
      </c>
      <c r="C1185" s="1" t="s">
        <v>82</v>
      </c>
      <c r="D1185" s="2" t="s">
        <v>2011</v>
      </c>
      <c r="E1185" s="1" t="s">
        <v>83</v>
      </c>
      <c r="F1185" s="1" t="s">
        <v>2</v>
      </c>
      <c r="G1185" s="1" t="s">
        <v>3</v>
      </c>
      <c r="H1185" s="3">
        <v>7.421875</v>
      </c>
      <c r="I1185" s="3">
        <v>14.865924</v>
      </c>
      <c r="J1185" s="1">
        <v>2</v>
      </c>
      <c r="K1185" s="1" t="s">
        <v>3</v>
      </c>
      <c r="L1185" s="1">
        <v>6462</v>
      </c>
      <c r="M1185" s="1">
        <v>2453</v>
      </c>
      <c r="N1185" s="1">
        <v>4073.8340950000002</v>
      </c>
      <c r="O1185" s="1">
        <v>7.25</v>
      </c>
      <c r="P1185" s="1">
        <v>2364.29</v>
      </c>
      <c r="Q1185" s="1">
        <v>3.7</v>
      </c>
      <c r="R1185" s="1">
        <v>377</v>
      </c>
      <c r="S1185" s="1">
        <v>171</v>
      </c>
      <c r="T1185" s="1">
        <v>1</v>
      </c>
    </row>
    <row r="1186" spans="1:20" x14ac:dyDescent="0.25">
      <c r="A1186" s="1" t="s">
        <v>32</v>
      </c>
      <c r="B1186" s="1" t="s">
        <v>82</v>
      </c>
      <c r="C1186" s="1" t="s">
        <v>84</v>
      </c>
      <c r="D1186" s="2" t="s">
        <v>2012</v>
      </c>
      <c r="E1186" s="1" t="s">
        <v>83</v>
      </c>
      <c r="F1186" s="1" t="s">
        <v>2</v>
      </c>
      <c r="G1186" s="1" t="s">
        <v>3</v>
      </c>
      <c r="H1186" s="3">
        <v>7.9192549999999997</v>
      </c>
      <c r="I1186" s="3">
        <v>15.880026000000001</v>
      </c>
      <c r="J1186" s="1">
        <v>2</v>
      </c>
      <c r="K1186" s="1" t="s">
        <v>3</v>
      </c>
      <c r="L1186" s="1">
        <v>15267</v>
      </c>
      <c r="M1186" s="1">
        <v>4998</v>
      </c>
      <c r="N1186" s="1">
        <v>10964.098893</v>
      </c>
      <c r="O1186" s="1">
        <v>84.55</v>
      </c>
      <c r="P1186" s="1">
        <v>1509.06</v>
      </c>
      <c r="Q1186" s="1">
        <v>32.35</v>
      </c>
      <c r="R1186" s="1">
        <v>441</v>
      </c>
      <c r="S1186" s="1">
        <v>550</v>
      </c>
      <c r="T1186" s="1">
        <v>0</v>
      </c>
    </row>
    <row r="1187" spans="1:20" x14ac:dyDescent="0.25">
      <c r="A1187" s="1" t="s">
        <v>32</v>
      </c>
      <c r="B1187" s="1" t="s">
        <v>82</v>
      </c>
      <c r="C1187" s="1" t="s">
        <v>188</v>
      </c>
      <c r="D1187" s="2" t="s">
        <v>2093</v>
      </c>
      <c r="E1187" s="1" t="s">
        <v>86</v>
      </c>
      <c r="F1187" s="1" t="s">
        <v>2</v>
      </c>
      <c r="G1187" s="1" t="s">
        <v>3</v>
      </c>
      <c r="H1187" s="3">
        <v>10.801394</v>
      </c>
      <c r="I1187" s="3">
        <v>14.307541000000001</v>
      </c>
      <c r="J1187" s="1">
        <v>2.5</v>
      </c>
      <c r="K1187" s="1" t="s">
        <v>3</v>
      </c>
      <c r="L1187" s="1">
        <v>9321</v>
      </c>
      <c r="M1187" s="1">
        <v>2803</v>
      </c>
      <c r="N1187" s="1">
        <v>8360.645923</v>
      </c>
      <c r="O1187" s="1">
        <v>102.76</v>
      </c>
      <c r="P1187" s="1">
        <v>2326.3200000000002</v>
      </c>
      <c r="Q1187" s="1">
        <v>46.69</v>
      </c>
      <c r="R1187" s="1">
        <v>425</v>
      </c>
      <c r="S1187" s="1">
        <v>453</v>
      </c>
      <c r="T1187" s="1">
        <v>0</v>
      </c>
    </row>
    <row r="1188" spans="1:20" x14ac:dyDescent="0.25">
      <c r="A1188" s="1" t="s">
        <v>32</v>
      </c>
      <c r="B1188" s="1" t="s">
        <v>82</v>
      </c>
      <c r="C1188" s="1" t="s">
        <v>85</v>
      </c>
      <c r="D1188" s="2" t="s">
        <v>2013</v>
      </c>
      <c r="E1188" s="1" t="s">
        <v>86</v>
      </c>
      <c r="F1188" s="1" t="s">
        <v>2</v>
      </c>
      <c r="G1188" s="1" t="s">
        <v>3</v>
      </c>
      <c r="H1188" s="3">
        <v>5.8823530000000002</v>
      </c>
      <c r="I1188" s="3">
        <v>10.193322</v>
      </c>
      <c r="J1188" s="1">
        <v>2</v>
      </c>
      <c r="K1188" s="1" t="s">
        <v>3</v>
      </c>
      <c r="L1188" s="1">
        <v>2463</v>
      </c>
      <c r="M1188" s="1">
        <v>1031</v>
      </c>
      <c r="N1188" s="1">
        <v>12215.991093000001</v>
      </c>
      <c r="O1188" s="1">
        <v>0</v>
      </c>
      <c r="P1188" s="1">
        <v>4875.55</v>
      </c>
      <c r="Q1188" s="1">
        <v>540.97</v>
      </c>
      <c r="R1188" s="1">
        <v>28</v>
      </c>
      <c r="S1188" s="1">
        <v>63</v>
      </c>
      <c r="T1188" s="1">
        <v>0</v>
      </c>
    </row>
    <row r="1189" spans="1:20" x14ac:dyDescent="0.25">
      <c r="A1189" s="1" t="s">
        <v>32</v>
      </c>
      <c r="B1189" s="1" t="s">
        <v>82</v>
      </c>
      <c r="C1189" s="1" t="s">
        <v>87</v>
      </c>
      <c r="D1189" s="2" t="s">
        <v>2014</v>
      </c>
      <c r="E1189" s="1" t="s">
        <v>86</v>
      </c>
      <c r="F1189" s="1" t="s">
        <v>2</v>
      </c>
      <c r="G1189" s="1" t="s">
        <v>3</v>
      </c>
      <c r="H1189" s="3">
        <v>8.7945410000000006</v>
      </c>
      <c r="I1189" s="3">
        <v>18.014762999999999</v>
      </c>
      <c r="J1189" s="1">
        <v>2</v>
      </c>
      <c r="K1189" s="1" t="s">
        <v>3</v>
      </c>
      <c r="L1189" s="1">
        <v>25913</v>
      </c>
      <c r="M1189" s="1">
        <v>8033</v>
      </c>
      <c r="N1189" s="1">
        <v>5588.506738</v>
      </c>
      <c r="O1189" s="1">
        <v>4.99</v>
      </c>
      <c r="P1189" s="1">
        <v>3443.65</v>
      </c>
      <c r="Q1189" s="1">
        <v>25132.68</v>
      </c>
      <c r="R1189" s="1">
        <v>2361</v>
      </c>
      <c r="S1189" s="1">
        <v>846</v>
      </c>
      <c r="T1189" s="1">
        <v>0</v>
      </c>
    </row>
    <row r="1190" spans="1:20" x14ac:dyDescent="0.25">
      <c r="A1190" s="1" t="s">
        <v>32</v>
      </c>
      <c r="B1190" s="1" t="s">
        <v>82</v>
      </c>
      <c r="C1190" s="1" t="s">
        <v>88</v>
      </c>
      <c r="D1190" s="2" t="s">
        <v>2015</v>
      </c>
      <c r="E1190" s="1" t="s">
        <v>86</v>
      </c>
      <c r="F1190" s="1" t="s">
        <v>2</v>
      </c>
      <c r="G1190" s="1" t="s">
        <v>3</v>
      </c>
      <c r="H1190" s="3">
        <v>7.0671379999999999</v>
      </c>
      <c r="I1190" s="3">
        <v>17.912011</v>
      </c>
      <c r="J1190" s="1">
        <v>2</v>
      </c>
      <c r="K1190" s="1" t="s">
        <v>3</v>
      </c>
      <c r="L1190" s="1">
        <v>8664</v>
      </c>
      <c r="M1190" s="1">
        <v>3301</v>
      </c>
      <c r="N1190" s="1">
        <v>13232.458834999999</v>
      </c>
      <c r="O1190" s="1">
        <v>3.75</v>
      </c>
      <c r="P1190" s="1">
        <v>6021.46</v>
      </c>
      <c r="Q1190" s="1">
        <v>185.19</v>
      </c>
      <c r="R1190" s="1">
        <v>1611</v>
      </c>
      <c r="S1190" s="1">
        <v>1326</v>
      </c>
      <c r="T1190" s="1">
        <v>0</v>
      </c>
    </row>
    <row r="1191" spans="1:20" x14ac:dyDescent="0.25">
      <c r="A1191" s="1" t="s">
        <v>32</v>
      </c>
      <c r="B1191" s="1" t="s">
        <v>82</v>
      </c>
      <c r="C1191" s="1" t="s">
        <v>92</v>
      </c>
      <c r="D1191" s="2" t="s">
        <v>2019</v>
      </c>
      <c r="E1191" s="1" t="s">
        <v>83</v>
      </c>
      <c r="F1191" s="1" t="s">
        <v>2</v>
      </c>
      <c r="G1191" s="1" t="s">
        <v>3</v>
      </c>
      <c r="H1191" s="3">
        <v>6.8354429999999997</v>
      </c>
      <c r="I1191" s="3">
        <v>11.409184</v>
      </c>
      <c r="J1191" s="1">
        <v>2</v>
      </c>
      <c r="K1191" s="1" t="s">
        <v>3</v>
      </c>
      <c r="L1191" s="1">
        <v>19204</v>
      </c>
      <c r="M1191" s="1">
        <v>6258</v>
      </c>
      <c r="N1191" s="1">
        <v>9819.3966099999998</v>
      </c>
      <c r="O1191" s="1">
        <v>5.01</v>
      </c>
      <c r="P1191" s="1">
        <v>2010.08</v>
      </c>
      <c r="Q1191" s="1">
        <v>448.66</v>
      </c>
      <c r="R1191" s="1">
        <v>1168</v>
      </c>
      <c r="S1191" s="1">
        <v>438</v>
      </c>
      <c r="T1191" s="1">
        <v>0</v>
      </c>
    </row>
    <row r="1192" spans="1:20" x14ac:dyDescent="0.25">
      <c r="A1192" s="1" t="s">
        <v>32</v>
      </c>
      <c r="B1192" s="1" t="s">
        <v>82</v>
      </c>
      <c r="C1192" s="1" t="s">
        <v>93</v>
      </c>
      <c r="D1192" s="2" t="s">
        <v>2020</v>
      </c>
      <c r="E1192" s="1" t="s">
        <v>86</v>
      </c>
      <c r="F1192" s="1" t="s">
        <v>2</v>
      </c>
      <c r="G1192" s="1" t="s">
        <v>3</v>
      </c>
      <c r="H1192" s="3">
        <v>7.901554</v>
      </c>
      <c r="I1192" s="3">
        <v>13.601756</v>
      </c>
      <c r="J1192" s="1">
        <v>2</v>
      </c>
      <c r="K1192" s="1" t="s">
        <v>3</v>
      </c>
      <c r="L1192" s="1">
        <v>28492</v>
      </c>
      <c r="M1192" s="1">
        <v>8443</v>
      </c>
      <c r="N1192" s="1">
        <v>12876.297779</v>
      </c>
      <c r="O1192" s="1">
        <v>25.56</v>
      </c>
      <c r="P1192" s="1">
        <v>2669.47</v>
      </c>
      <c r="Q1192" s="1">
        <v>12.973000000000001</v>
      </c>
      <c r="R1192" s="1">
        <v>1986</v>
      </c>
      <c r="S1192" s="1">
        <v>606</v>
      </c>
      <c r="T1192" s="1">
        <v>0</v>
      </c>
    </row>
    <row r="1193" spans="1:20" x14ac:dyDescent="0.25">
      <c r="A1193" s="1" t="s">
        <v>32</v>
      </c>
      <c r="B1193" s="1" t="s">
        <v>310</v>
      </c>
      <c r="C1193" s="1" t="s">
        <v>310</v>
      </c>
      <c r="D1193" s="2" t="s">
        <v>2812</v>
      </c>
      <c r="E1193" s="1" t="s">
        <v>706</v>
      </c>
      <c r="F1193" s="1" t="s">
        <v>761</v>
      </c>
      <c r="G1193" s="1" t="s">
        <v>1526</v>
      </c>
      <c r="H1193" s="3">
        <v>24.223602</v>
      </c>
      <c r="I1193" s="3">
        <v>34.724221</v>
      </c>
      <c r="J1193" s="1">
        <v>3.5</v>
      </c>
      <c r="K1193" s="1" t="s">
        <v>1526</v>
      </c>
      <c r="L1193" s="1">
        <v>4455</v>
      </c>
      <c r="M1193" s="1">
        <v>1571</v>
      </c>
      <c r="N1193" s="1">
        <v>3428.2277760000002</v>
      </c>
      <c r="O1193" s="1">
        <v>1725.42</v>
      </c>
      <c r="P1193" s="1">
        <v>456.15</v>
      </c>
      <c r="Q1193" s="1">
        <v>34956.35</v>
      </c>
      <c r="R1193" s="1">
        <v>4788</v>
      </c>
      <c r="S1193" s="1">
        <v>3102</v>
      </c>
      <c r="T1193" s="1">
        <v>16</v>
      </c>
    </row>
    <row r="1194" spans="1:20" x14ac:dyDescent="0.25">
      <c r="A1194" s="1" t="s">
        <v>32</v>
      </c>
      <c r="B1194" s="1" t="s">
        <v>310</v>
      </c>
      <c r="C1194" s="1" t="s">
        <v>973</v>
      </c>
      <c r="D1194" s="2" t="s">
        <v>2898</v>
      </c>
      <c r="E1194" s="1" t="s">
        <v>1067</v>
      </c>
      <c r="F1194" s="1" t="s">
        <v>761</v>
      </c>
      <c r="G1194" s="1" t="s">
        <v>1526</v>
      </c>
      <c r="H1194" s="3">
        <v>31.97832</v>
      </c>
      <c r="I1194" s="3">
        <v>45.805777999999997</v>
      </c>
      <c r="J1194" s="1">
        <v>4</v>
      </c>
      <c r="K1194" s="1" t="s">
        <v>1526</v>
      </c>
      <c r="L1194" s="1">
        <v>2908</v>
      </c>
      <c r="M1194" s="1">
        <v>897</v>
      </c>
      <c r="N1194" s="1">
        <v>2645.2579300000002</v>
      </c>
      <c r="O1194" s="1">
        <v>1287.28</v>
      </c>
      <c r="P1194" s="1">
        <v>436.85</v>
      </c>
      <c r="Q1194" s="1">
        <v>146.70099999999999</v>
      </c>
      <c r="R1194" s="1">
        <v>1477</v>
      </c>
      <c r="S1194" s="1">
        <v>2052</v>
      </c>
      <c r="T1194" s="1">
        <v>9</v>
      </c>
    </row>
    <row r="1195" spans="1:20" x14ac:dyDescent="0.25">
      <c r="A1195" s="1" t="s">
        <v>32</v>
      </c>
      <c r="B1195" s="1" t="s">
        <v>310</v>
      </c>
      <c r="C1195" s="1" t="s">
        <v>1747</v>
      </c>
      <c r="D1195" s="2" t="s">
        <v>2818</v>
      </c>
      <c r="E1195" s="1" t="s">
        <v>1067</v>
      </c>
      <c r="F1195" s="1" t="s">
        <v>761</v>
      </c>
      <c r="G1195" s="1" t="s">
        <v>1526</v>
      </c>
      <c r="H1195" s="3">
        <v>28.729282000000001</v>
      </c>
      <c r="I1195" s="3">
        <v>39.968651999999999</v>
      </c>
      <c r="J1195" s="1">
        <v>3.5</v>
      </c>
      <c r="K1195" s="1" t="s">
        <v>1526</v>
      </c>
      <c r="L1195" s="1">
        <v>1914</v>
      </c>
      <c r="M1195" s="1">
        <v>668</v>
      </c>
      <c r="N1195" s="1">
        <v>1995.26917</v>
      </c>
      <c r="O1195" s="1">
        <v>1364.75</v>
      </c>
      <c r="P1195" s="1">
        <v>277.27999999999997</v>
      </c>
      <c r="Q1195" s="1">
        <v>551.79999999999995</v>
      </c>
      <c r="R1195" s="1">
        <v>1836</v>
      </c>
      <c r="S1195" s="1">
        <v>1580</v>
      </c>
      <c r="T1195" s="1">
        <v>0</v>
      </c>
    </row>
    <row r="1196" spans="1:20" x14ac:dyDescent="0.25">
      <c r="A1196" s="1" t="s">
        <v>32</v>
      </c>
      <c r="B1196" s="1" t="s">
        <v>310</v>
      </c>
      <c r="C1196" s="1" t="s">
        <v>796</v>
      </c>
      <c r="D1196" s="2" t="s">
        <v>2364</v>
      </c>
      <c r="E1196" s="1" t="s">
        <v>706</v>
      </c>
      <c r="F1196" s="1" t="s">
        <v>274</v>
      </c>
      <c r="G1196" s="1" t="s">
        <v>394</v>
      </c>
      <c r="H1196" s="3">
        <v>11.934156</v>
      </c>
      <c r="I1196" s="3">
        <v>21.115348000000001</v>
      </c>
      <c r="J1196" s="1">
        <v>3</v>
      </c>
      <c r="K1196" s="1" t="s">
        <v>394</v>
      </c>
      <c r="L1196" s="1">
        <v>2098</v>
      </c>
      <c r="M1196" s="1">
        <v>1019</v>
      </c>
      <c r="N1196" s="1">
        <v>1265.638312</v>
      </c>
      <c r="O1196" s="1">
        <v>470.4</v>
      </c>
      <c r="P1196" s="1">
        <v>418.75</v>
      </c>
      <c r="Q1196" s="1">
        <v>1441.85</v>
      </c>
      <c r="R1196" s="1">
        <v>624</v>
      </c>
      <c r="S1196" s="1">
        <v>192</v>
      </c>
      <c r="T1196" s="1">
        <v>0</v>
      </c>
    </row>
    <row r="1197" spans="1:20" x14ac:dyDescent="0.25">
      <c r="A1197" s="1" t="s">
        <v>32</v>
      </c>
      <c r="B1197" s="1" t="s">
        <v>310</v>
      </c>
      <c r="C1197" s="1" t="s">
        <v>797</v>
      </c>
      <c r="D1197" s="2" t="s">
        <v>2365</v>
      </c>
      <c r="E1197" s="1" t="s">
        <v>706</v>
      </c>
      <c r="F1197" s="1" t="s">
        <v>274</v>
      </c>
      <c r="G1197" s="1" t="s">
        <v>394</v>
      </c>
      <c r="H1197" s="3">
        <v>35.119047999999999</v>
      </c>
      <c r="I1197" s="3">
        <v>18.409293999999999</v>
      </c>
      <c r="J1197" s="1">
        <v>3</v>
      </c>
      <c r="K1197" s="1" t="s">
        <v>394</v>
      </c>
      <c r="L1197" s="1">
        <v>2246</v>
      </c>
      <c r="M1197" s="1">
        <v>1070</v>
      </c>
      <c r="N1197" s="1">
        <v>2717.76082</v>
      </c>
      <c r="O1197" s="1">
        <v>2822.3</v>
      </c>
      <c r="P1197" s="1">
        <v>233.95</v>
      </c>
      <c r="Q1197" s="1">
        <v>6373.6</v>
      </c>
      <c r="R1197" s="1">
        <v>3039</v>
      </c>
      <c r="S1197" s="1">
        <v>1056</v>
      </c>
      <c r="T1197" s="1">
        <v>104</v>
      </c>
    </row>
    <row r="1198" spans="1:20" x14ac:dyDescent="0.25">
      <c r="A1198" s="1" t="s">
        <v>32</v>
      </c>
      <c r="B1198" s="1" t="s">
        <v>310</v>
      </c>
      <c r="C1198" s="1" t="s">
        <v>902</v>
      </c>
      <c r="D1198" s="2" t="s">
        <v>2395</v>
      </c>
      <c r="E1198" s="1" t="s">
        <v>706</v>
      </c>
      <c r="F1198" s="1" t="s">
        <v>274</v>
      </c>
      <c r="G1198" s="1" t="s">
        <v>394</v>
      </c>
      <c r="H1198" s="3">
        <v>38.235294000000003</v>
      </c>
      <c r="I1198" s="3">
        <v>35.167464000000002</v>
      </c>
      <c r="J1198" s="1">
        <v>3.5</v>
      </c>
      <c r="K1198" s="1" t="s">
        <v>854</v>
      </c>
      <c r="L1198" s="1">
        <v>836</v>
      </c>
      <c r="M1198" s="1">
        <v>367</v>
      </c>
      <c r="N1198" s="1">
        <v>435.55465299999997</v>
      </c>
      <c r="O1198" s="1">
        <v>471.55</v>
      </c>
      <c r="P1198" s="1">
        <v>110.7</v>
      </c>
      <c r="Q1198" s="1">
        <v>358.9</v>
      </c>
      <c r="R1198" s="1">
        <v>484</v>
      </c>
      <c r="S1198" s="1">
        <v>225</v>
      </c>
      <c r="T1198" s="1">
        <v>0</v>
      </c>
    </row>
    <row r="1199" spans="1:20" x14ac:dyDescent="0.25">
      <c r="A1199" s="1" t="s">
        <v>32</v>
      </c>
      <c r="B1199" s="1" t="s">
        <v>94</v>
      </c>
      <c r="C1199" s="1" t="s">
        <v>94</v>
      </c>
      <c r="D1199" s="2" t="s">
        <v>2021</v>
      </c>
      <c r="E1199" s="1" t="s">
        <v>76</v>
      </c>
      <c r="F1199" s="1" t="s">
        <v>2</v>
      </c>
      <c r="G1199" s="1" t="s">
        <v>3</v>
      </c>
      <c r="H1199" s="3">
        <v>9.7531610000000004</v>
      </c>
      <c r="I1199" s="3">
        <v>16.181947000000001</v>
      </c>
      <c r="J1199" s="1">
        <v>2</v>
      </c>
      <c r="K1199" s="1" t="s">
        <v>3</v>
      </c>
      <c r="L1199" s="1">
        <v>45733</v>
      </c>
      <c r="M1199" s="1">
        <v>15472</v>
      </c>
      <c r="N1199" s="1">
        <v>9100.6916369999999</v>
      </c>
      <c r="O1199" s="1">
        <v>19.32</v>
      </c>
      <c r="P1199" s="1">
        <v>7303.94</v>
      </c>
      <c r="Q1199" s="1">
        <v>38.195</v>
      </c>
      <c r="R1199" s="1">
        <v>737</v>
      </c>
      <c r="S1199" s="1">
        <v>1169</v>
      </c>
      <c r="T1199" s="1">
        <v>0</v>
      </c>
    </row>
    <row r="1200" spans="1:20" x14ac:dyDescent="0.25">
      <c r="A1200" s="1" t="s">
        <v>32</v>
      </c>
      <c r="B1200" s="1" t="s">
        <v>94</v>
      </c>
      <c r="C1200" s="1" t="s">
        <v>190</v>
      </c>
      <c r="D1200" s="2" t="s">
        <v>2095</v>
      </c>
      <c r="E1200" s="1" t="s">
        <v>191</v>
      </c>
      <c r="F1200" s="1" t="s">
        <v>2</v>
      </c>
      <c r="G1200" s="1" t="s">
        <v>3</v>
      </c>
      <c r="H1200" s="3">
        <v>10.252238</v>
      </c>
      <c r="I1200" s="3">
        <v>16.557054000000001</v>
      </c>
      <c r="J1200" s="1">
        <v>2.5</v>
      </c>
      <c r="K1200" s="1" t="s">
        <v>3</v>
      </c>
      <c r="L1200" s="1">
        <v>21056</v>
      </c>
      <c r="M1200" s="1">
        <v>7870</v>
      </c>
      <c r="N1200" s="1">
        <v>20403.74122</v>
      </c>
      <c r="O1200" s="1">
        <v>329.4</v>
      </c>
      <c r="P1200" s="1">
        <v>14311.12</v>
      </c>
      <c r="Q1200" s="1">
        <v>475.39</v>
      </c>
      <c r="R1200" s="1">
        <v>2877</v>
      </c>
      <c r="S1200" s="1">
        <v>3368</v>
      </c>
      <c r="T1200" s="1">
        <v>7</v>
      </c>
    </row>
    <row r="1201" spans="1:20" x14ac:dyDescent="0.25">
      <c r="A1201" s="1" t="s">
        <v>32</v>
      </c>
      <c r="B1201" s="1" t="s">
        <v>94</v>
      </c>
      <c r="C1201" s="1" t="s">
        <v>125</v>
      </c>
      <c r="D1201" s="2" t="s">
        <v>2096</v>
      </c>
      <c r="E1201" s="1" t="s">
        <v>191</v>
      </c>
      <c r="F1201" s="1" t="s">
        <v>2</v>
      </c>
      <c r="G1201" s="1" t="s">
        <v>3</v>
      </c>
      <c r="H1201" s="3">
        <v>11.127378999999999</v>
      </c>
      <c r="I1201" s="3">
        <v>18</v>
      </c>
      <c r="J1201" s="1">
        <v>2.5</v>
      </c>
      <c r="K1201" s="1" t="s">
        <v>3</v>
      </c>
      <c r="L1201" s="1">
        <v>11629</v>
      </c>
      <c r="M1201" s="1">
        <v>4558</v>
      </c>
      <c r="N1201" s="1">
        <v>9998.9276649999993</v>
      </c>
      <c r="O1201" s="1">
        <v>69.75</v>
      </c>
      <c r="P1201" s="1">
        <v>8858.8799999999992</v>
      </c>
      <c r="Q1201" s="1">
        <v>770.18</v>
      </c>
      <c r="R1201" s="1">
        <v>739</v>
      </c>
      <c r="S1201" s="1">
        <v>1286</v>
      </c>
      <c r="T1201" s="1">
        <v>0</v>
      </c>
    </row>
    <row r="1202" spans="1:20" x14ac:dyDescent="0.25">
      <c r="A1202" s="1" t="s">
        <v>32</v>
      </c>
      <c r="B1202" s="1" t="s">
        <v>450</v>
      </c>
      <c r="C1202" s="1" t="s">
        <v>450</v>
      </c>
      <c r="D1202" s="2" t="s">
        <v>2241</v>
      </c>
      <c r="E1202" s="1" t="s">
        <v>451</v>
      </c>
      <c r="F1202" s="1" t="s">
        <v>2</v>
      </c>
      <c r="G1202" s="1" t="s">
        <v>3</v>
      </c>
      <c r="H1202" s="3">
        <v>33.125</v>
      </c>
      <c r="I1202" s="3">
        <v>30.588751999999999</v>
      </c>
      <c r="J1202" s="1">
        <v>3.5</v>
      </c>
      <c r="K1202" s="1" t="s">
        <v>394</v>
      </c>
      <c r="L1202" s="1">
        <v>11505</v>
      </c>
      <c r="M1202" s="1">
        <v>5223</v>
      </c>
      <c r="N1202" s="1">
        <v>14373.353139000001</v>
      </c>
      <c r="O1202" s="1">
        <v>7569.95</v>
      </c>
      <c r="P1202" s="1">
        <v>811.5</v>
      </c>
      <c r="Q1202" s="1">
        <v>2837.6151</v>
      </c>
      <c r="R1202" s="1">
        <v>4339</v>
      </c>
      <c r="S1202" s="1">
        <v>7028</v>
      </c>
      <c r="T1202" s="1">
        <v>12</v>
      </c>
    </row>
    <row r="1203" spans="1:20" x14ac:dyDescent="0.25">
      <c r="A1203" s="1" t="s">
        <v>32</v>
      </c>
      <c r="B1203" s="1" t="s">
        <v>450</v>
      </c>
      <c r="C1203" s="1" t="s">
        <v>452</v>
      </c>
      <c r="D1203" s="2" t="s">
        <v>2242</v>
      </c>
      <c r="E1203" s="1" t="s">
        <v>451</v>
      </c>
      <c r="F1203" s="1" t="s">
        <v>2</v>
      </c>
      <c r="G1203" s="1" t="s">
        <v>3</v>
      </c>
      <c r="H1203" s="3">
        <v>35.308056999999998</v>
      </c>
      <c r="I1203" s="3">
        <v>33.827212000000003</v>
      </c>
      <c r="J1203" s="1">
        <v>3.5</v>
      </c>
      <c r="K1203" s="1" t="s">
        <v>394</v>
      </c>
      <c r="L1203" s="1">
        <v>4866</v>
      </c>
      <c r="M1203" s="1">
        <v>2140</v>
      </c>
      <c r="N1203" s="1">
        <v>7116.1389509999999</v>
      </c>
      <c r="O1203" s="1">
        <v>6200.96</v>
      </c>
      <c r="P1203" s="1">
        <v>843.04</v>
      </c>
      <c r="Q1203" s="1">
        <v>2428.69</v>
      </c>
      <c r="R1203" s="1">
        <v>3146</v>
      </c>
      <c r="S1203" s="1">
        <v>5734</v>
      </c>
      <c r="T1203" s="1">
        <v>19</v>
      </c>
    </row>
    <row r="1204" spans="1:20" x14ac:dyDescent="0.25">
      <c r="A1204" s="1" t="s">
        <v>32</v>
      </c>
      <c r="B1204" s="1" t="s">
        <v>450</v>
      </c>
      <c r="C1204" s="1" t="s">
        <v>453</v>
      </c>
      <c r="D1204" s="2" t="s">
        <v>2243</v>
      </c>
      <c r="E1204" s="1" t="s">
        <v>451</v>
      </c>
      <c r="F1204" s="1" t="s">
        <v>2</v>
      </c>
      <c r="G1204" s="1" t="s">
        <v>3</v>
      </c>
      <c r="H1204" s="3">
        <v>28</v>
      </c>
      <c r="I1204" s="3">
        <v>25.238634999999999</v>
      </c>
      <c r="J1204" s="1">
        <v>3.5</v>
      </c>
      <c r="K1204" s="1" t="s">
        <v>394</v>
      </c>
      <c r="L1204" s="1">
        <v>6221</v>
      </c>
      <c r="M1204" s="1">
        <v>2480</v>
      </c>
      <c r="N1204" s="1">
        <v>9904.4521820000009</v>
      </c>
      <c r="O1204" s="1">
        <v>6432.43</v>
      </c>
      <c r="P1204" s="1">
        <v>810.52</v>
      </c>
      <c r="Q1204" s="1">
        <v>3232.09</v>
      </c>
      <c r="R1204" s="1">
        <v>3554</v>
      </c>
      <c r="S1204" s="1">
        <v>4013</v>
      </c>
      <c r="T1204" s="1">
        <v>5</v>
      </c>
    </row>
    <row r="1205" spans="1:20" x14ac:dyDescent="0.25">
      <c r="A1205" s="1" t="s">
        <v>32</v>
      </c>
      <c r="B1205" s="1" t="s">
        <v>450</v>
      </c>
      <c r="C1205" s="1" t="s">
        <v>606</v>
      </c>
      <c r="D1205" s="2" t="s">
        <v>2303</v>
      </c>
      <c r="E1205" s="1" t="s">
        <v>451</v>
      </c>
      <c r="F1205" s="1" t="s">
        <v>2</v>
      </c>
      <c r="G1205" s="1" t="s">
        <v>3</v>
      </c>
      <c r="H1205" s="3">
        <v>31.213873</v>
      </c>
      <c r="I1205" s="3">
        <v>55.211998000000001</v>
      </c>
      <c r="J1205" s="1">
        <v>4</v>
      </c>
      <c r="K1205" s="1" t="s">
        <v>394</v>
      </c>
      <c r="L1205" s="1">
        <v>5432</v>
      </c>
      <c r="M1205" s="1">
        <v>1964</v>
      </c>
      <c r="N1205" s="1">
        <v>12708.055434</v>
      </c>
      <c r="O1205" s="1">
        <v>7952.43</v>
      </c>
      <c r="P1205" s="1">
        <v>1466.37</v>
      </c>
      <c r="Q1205" s="1">
        <v>3664.83</v>
      </c>
      <c r="R1205" s="1">
        <v>4464</v>
      </c>
      <c r="S1205" s="1">
        <v>6305</v>
      </c>
      <c r="T1205" s="1">
        <v>6</v>
      </c>
    </row>
    <row r="1206" spans="1:20" x14ac:dyDescent="0.25">
      <c r="A1206" s="1" t="s">
        <v>32</v>
      </c>
      <c r="B1206" s="1" t="s">
        <v>313</v>
      </c>
      <c r="C1206" s="1" t="s">
        <v>313</v>
      </c>
      <c r="D1206" s="2" t="s">
        <v>2234</v>
      </c>
      <c r="E1206" s="1" t="s">
        <v>81</v>
      </c>
      <c r="F1206" s="1" t="s">
        <v>2</v>
      </c>
      <c r="G1206" s="1" t="s">
        <v>3</v>
      </c>
      <c r="H1206" s="3">
        <v>28.864169</v>
      </c>
      <c r="I1206" s="3">
        <v>30.826439000000001</v>
      </c>
      <c r="J1206" s="1">
        <v>3.5</v>
      </c>
      <c r="K1206" s="1" t="s">
        <v>394</v>
      </c>
      <c r="L1206" s="1">
        <v>24169</v>
      </c>
      <c r="M1206" s="1">
        <v>9546</v>
      </c>
      <c r="N1206" s="1">
        <v>20155.102483999999</v>
      </c>
      <c r="O1206" s="1">
        <v>24064.99</v>
      </c>
      <c r="P1206" s="1">
        <v>4695.51</v>
      </c>
      <c r="Q1206" s="1">
        <v>2410.5868</v>
      </c>
      <c r="R1206" s="1">
        <v>7443</v>
      </c>
      <c r="S1206" s="1">
        <v>14500</v>
      </c>
      <c r="T1206" s="1">
        <v>3</v>
      </c>
    </row>
    <row r="1207" spans="1:20" x14ac:dyDescent="0.25">
      <c r="A1207" s="1" t="s">
        <v>32</v>
      </c>
      <c r="B1207" s="1" t="s">
        <v>313</v>
      </c>
      <c r="C1207" s="1" t="s">
        <v>443</v>
      </c>
      <c r="D1207" s="2" t="s">
        <v>2235</v>
      </c>
      <c r="E1207" s="1" t="s">
        <v>81</v>
      </c>
      <c r="F1207" s="1" t="s">
        <v>2</v>
      </c>
      <c r="G1207" s="1" t="s">
        <v>3</v>
      </c>
      <c r="H1207" s="3">
        <v>33.477010999999997</v>
      </c>
      <c r="I1207" s="3">
        <v>30.124699</v>
      </c>
      <c r="J1207" s="1">
        <v>3.5</v>
      </c>
      <c r="K1207" s="1" t="s">
        <v>394</v>
      </c>
      <c r="L1207" s="1">
        <v>9252</v>
      </c>
      <c r="M1207" s="1">
        <v>3965</v>
      </c>
      <c r="N1207" s="1">
        <v>19403.99163</v>
      </c>
      <c r="O1207" s="1">
        <v>5536.12</v>
      </c>
      <c r="P1207" s="1">
        <v>591.44000000000005</v>
      </c>
      <c r="Q1207" s="1">
        <v>4329.6710000000003</v>
      </c>
      <c r="R1207" s="1">
        <v>4731</v>
      </c>
      <c r="S1207" s="1">
        <v>9097</v>
      </c>
      <c r="T1207" s="1">
        <v>4</v>
      </c>
    </row>
    <row r="1208" spans="1:20" x14ac:dyDescent="0.25">
      <c r="A1208" s="1" t="s">
        <v>32</v>
      </c>
      <c r="B1208" s="1" t="s">
        <v>313</v>
      </c>
      <c r="C1208" s="1" t="s">
        <v>444</v>
      </c>
      <c r="D1208" s="2" t="s">
        <v>2236</v>
      </c>
      <c r="E1208" s="1" t="s">
        <v>83</v>
      </c>
      <c r="F1208" s="1" t="s">
        <v>2</v>
      </c>
      <c r="G1208" s="1" t="s">
        <v>3</v>
      </c>
      <c r="H1208" s="3">
        <v>31.141869</v>
      </c>
      <c r="I1208" s="3">
        <v>34.038055</v>
      </c>
      <c r="J1208" s="1">
        <v>3.5</v>
      </c>
      <c r="K1208" s="1" t="s">
        <v>394</v>
      </c>
      <c r="L1208" s="1">
        <v>2420</v>
      </c>
      <c r="M1208" s="1">
        <v>1802</v>
      </c>
      <c r="N1208" s="1">
        <v>2616.3644559999998</v>
      </c>
      <c r="O1208" s="1">
        <v>757.53</v>
      </c>
      <c r="P1208" s="1">
        <v>548.52</v>
      </c>
      <c r="Q1208" s="1">
        <v>693.03160000000003</v>
      </c>
      <c r="R1208" s="1">
        <v>2046</v>
      </c>
      <c r="S1208" s="1">
        <v>3166</v>
      </c>
      <c r="T1208" s="1">
        <v>0</v>
      </c>
    </row>
    <row r="1209" spans="1:20" x14ac:dyDescent="0.25">
      <c r="A1209" s="1" t="s">
        <v>32</v>
      </c>
      <c r="B1209" s="1" t="s">
        <v>313</v>
      </c>
      <c r="C1209" s="1" t="s">
        <v>445</v>
      </c>
      <c r="D1209" s="2" t="s">
        <v>2237</v>
      </c>
      <c r="E1209" s="1" t="s">
        <v>83</v>
      </c>
      <c r="F1209" s="1" t="s">
        <v>2</v>
      </c>
      <c r="G1209" s="1" t="s">
        <v>3</v>
      </c>
      <c r="H1209" s="3">
        <v>24.796748000000001</v>
      </c>
      <c r="I1209" s="3">
        <v>33.589607999999998</v>
      </c>
      <c r="J1209" s="1">
        <v>3.5</v>
      </c>
      <c r="K1209" s="1" t="s">
        <v>394</v>
      </c>
      <c r="L1209" s="1">
        <v>3940</v>
      </c>
      <c r="M1209" s="1">
        <v>2142</v>
      </c>
      <c r="N1209" s="1">
        <v>3508.3552709999999</v>
      </c>
      <c r="O1209" s="1">
        <v>776.13</v>
      </c>
      <c r="P1209" s="1">
        <v>3784.15</v>
      </c>
      <c r="Q1209" s="1">
        <v>3425.9063999999998</v>
      </c>
      <c r="R1209" s="1">
        <v>2592</v>
      </c>
      <c r="S1209" s="1">
        <v>2633</v>
      </c>
      <c r="T1209" s="1">
        <v>2</v>
      </c>
    </row>
    <row r="1210" spans="1:20" x14ac:dyDescent="0.25">
      <c r="A1210" s="1" t="s">
        <v>32</v>
      </c>
      <c r="B1210" s="1" t="s">
        <v>313</v>
      </c>
      <c r="C1210" s="1" t="s">
        <v>314</v>
      </c>
      <c r="D1210" s="2" t="s">
        <v>2157</v>
      </c>
      <c r="E1210" s="1" t="s">
        <v>81</v>
      </c>
      <c r="F1210" s="1" t="s">
        <v>2</v>
      </c>
      <c r="G1210" s="1" t="s">
        <v>3</v>
      </c>
      <c r="H1210" s="3">
        <v>17.391304000000002</v>
      </c>
      <c r="I1210" s="3">
        <v>31.596091000000001</v>
      </c>
      <c r="J1210" s="1">
        <v>3</v>
      </c>
      <c r="K1210" s="1" t="s">
        <v>3</v>
      </c>
      <c r="L1210" s="1">
        <v>614</v>
      </c>
      <c r="M1210" s="1">
        <v>343</v>
      </c>
      <c r="N1210" s="1">
        <v>1158.6532</v>
      </c>
      <c r="O1210" s="1">
        <v>319.27</v>
      </c>
      <c r="P1210" s="1">
        <v>325.13</v>
      </c>
      <c r="Q1210" s="1">
        <v>3343.09</v>
      </c>
      <c r="R1210" s="1">
        <v>782</v>
      </c>
      <c r="S1210" s="1">
        <v>805</v>
      </c>
      <c r="T1210" s="1">
        <v>5</v>
      </c>
    </row>
    <row r="1211" spans="1:20" x14ac:dyDescent="0.25">
      <c r="A1211" s="1" t="s">
        <v>32</v>
      </c>
      <c r="B1211" s="1" t="s">
        <v>313</v>
      </c>
      <c r="C1211" s="1" t="s">
        <v>315</v>
      </c>
      <c r="D1211" s="2" t="s">
        <v>2158</v>
      </c>
      <c r="E1211" s="1" t="s">
        <v>81</v>
      </c>
      <c r="F1211" s="1" t="s">
        <v>2</v>
      </c>
      <c r="G1211" s="1" t="s">
        <v>3</v>
      </c>
      <c r="H1211" s="3">
        <v>31.884058</v>
      </c>
      <c r="I1211" s="3">
        <v>13.636364</v>
      </c>
      <c r="J1211" s="1">
        <v>3</v>
      </c>
      <c r="K1211" s="1" t="s">
        <v>3</v>
      </c>
      <c r="L1211" s="1">
        <v>2693</v>
      </c>
      <c r="M1211" s="1">
        <v>1406</v>
      </c>
      <c r="N1211" s="1">
        <v>2991.1805709999999</v>
      </c>
      <c r="O1211" s="1">
        <v>1825.47</v>
      </c>
      <c r="P1211" s="1">
        <v>170.78</v>
      </c>
      <c r="Q1211" s="1">
        <v>309.81130000000002</v>
      </c>
      <c r="R1211" s="1">
        <v>1800</v>
      </c>
      <c r="S1211" s="1">
        <v>2052</v>
      </c>
      <c r="T1211" s="1">
        <v>2</v>
      </c>
    </row>
    <row r="1212" spans="1:20" x14ac:dyDescent="0.25">
      <c r="A1212" s="1" t="s">
        <v>32</v>
      </c>
      <c r="B1212" s="1" t="s">
        <v>313</v>
      </c>
      <c r="C1212" s="1" t="s">
        <v>322</v>
      </c>
      <c r="D1212" s="2" t="s">
        <v>2163</v>
      </c>
      <c r="E1212" s="1" t="s">
        <v>81</v>
      </c>
      <c r="F1212" s="1" t="s">
        <v>2</v>
      </c>
      <c r="G1212" s="1" t="s">
        <v>3</v>
      </c>
      <c r="H1212" s="3">
        <v>21.739129999999999</v>
      </c>
      <c r="I1212" s="3">
        <v>18.003914000000002</v>
      </c>
      <c r="J1212" s="1">
        <v>3</v>
      </c>
      <c r="K1212" s="1" t="s">
        <v>3</v>
      </c>
      <c r="L1212" s="1">
        <v>523</v>
      </c>
      <c r="M1212" s="1">
        <v>249</v>
      </c>
      <c r="N1212" s="1">
        <v>1296.8825670000001</v>
      </c>
      <c r="O1212" s="1">
        <v>553.23</v>
      </c>
      <c r="P1212" s="1">
        <v>200.53</v>
      </c>
      <c r="Q1212" s="1">
        <v>168.76300000000001</v>
      </c>
      <c r="R1212" s="1">
        <v>747</v>
      </c>
      <c r="S1212" s="1">
        <v>1286</v>
      </c>
      <c r="T1212" s="1">
        <v>0</v>
      </c>
    </row>
    <row r="1213" spans="1:20" x14ac:dyDescent="0.25">
      <c r="A1213" s="1" t="s">
        <v>32</v>
      </c>
      <c r="B1213" s="1" t="s">
        <v>313</v>
      </c>
      <c r="C1213" s="1" t="s">
        <v>454</v>
      </c>
      <c r="D1213" s="2" t="s">
        <v>2244</v>
      </c>
      <c r="E1213" s="1" t="s">
        <v>81</v>
      </c>
      <c r="F1213" s="1" t="s">
        <v>2</v>
      </c>
      <c r="G1213" s="1" t="s">
        <v>3</v>
      </c>
      <c r="H1213" s="3">
        <v>32.191780999999999</v>
      </c>
      <c r="I1213" s="3">
        <v>24.835583</v>
      </c>
      <c r="J1213" s="1">
        <v>3.5</v>
      </c>
      <c r="K1213" s="1" t="s">
        <v>394</v>
      </c>
      <c r="L1213" s="1">
        <v>5831</v>
      </c>
      <c r="M1213" s="1">
        <v>3055</v>
      </c>
      <c r="N1213" s="1">
        <v>7317.0659939999996</v>
      </c>
      <c r="O1213" s="1">
        <v>6779.62</v>
      </c>
      <c r="P1213" s="1">
        <v>768.36</v>
      </c>
      <c r="Q1213" s="1">
        <v>1800.9368999999999</v>
      </c>
      <c r="R1213" s="1">
        <v>4572</v>
      </c>
      <c r="S1213" s="1">
        <v>5484</v>
      </c>
      <c r="T1213" s="1">
        <v>14</v>
      </c>
    </row>
    <row r="1214" spans="1:20" x14ac:dyDescent="0.25">
      <c r="A1214" s="1" t="s">
        <v>32</v>
      </c>
      <c r="B1214" s="1" t="s">
        <v>313</v>
      </c>
      <c r="C1214" s="1" t="s">
        <v>607</v>
      </c>
      <c r="D1214" s="2" t="s">
        <v>2304</v>
      </c>
      <c r="E1214" s="1" t="s">
        <v>83</v>
      </c>
      <c r="F1214" s="1" t="s">
        <v>2</v>
      </c>
      <c r="G1214" s="1" t="s">
        <v>3</v>
      </c>
      <c r="H1214" s="3">
        <v>32.307692000000003</v>
      </c>
      <c r="I1214" s="3">
        <v>52.153801999999999</v>
      </c>
      <c r="J1214" s="1">
        <v>4</v>
      </c>
      <c r="K1214" s="1" t="s">
        <v>394</v>
      </c>
      <c r="L1214" s="1">
        <v>7032</v>
      </c>
      <c r="M1214" s="1">
        <v>3573</v>
      </c>
      <c r="N1214" s="1">
        <v>9229.4772219999995</v>
      </c>
      <c r="O1214" s="1">
        <v>1845.01</v>
      </c>
      <c r="P1214" s="1">
        <v>3985.61</v>
      </c>
      <c r="Q1214" s="1">
        <v>2875.0439999999999</v>
      </c>
      <c r="R1214" s="1">
        <v>4300</v>
      </c>
      <c r="S1214" s="1">
        <v>10959</v>
      </c>
      <c r="T1214" s="1">
        <v>84</v>
      </c>
    </row>
    <row r="1215" spans="1:20" x14ac:dyDescent="0.25">
      <c r="A1215" s="1" t="s">
        <v>32</v>
      </c>
      <c r="B1215" s="1" t="s">
        <v>313</v>
      </c>
      <c r="C1215" s="1" t="s">
        <v>455</v>
      </c>
      <c r="D1215" s="2" t="s">
        <v>2245</v>
      </c>
      <c r="E1215" s="1" t="s">
        <v>83</v>
      </c>
      <c r="F1215" s="1" t="s">
        <v>2</v>
      </c>
      <c r="G1215" s="1" t="s">
        <v>3</v>
      </c>
      <c r="H1215" s="3">
        <v>32.261580000000002</v>
      </c>
      <c r="I1215" s="3">
        <v>32.65645</v>
      </c>
      <c r="J1215" s="1">
        <v>3.5</v>
      </c>
      <c r="K1215" s="1" t="s">
        <v>394</v>
      </c>
      <c r="L1215" s="1">
        <v>21388</v>
      </c>
      <c r="M1215" s="1">
        <v>8764</v>
      </c>
      <c r="N1215" s="1">
        <v>24723.688557000001</v>
      </c>
      <c r="O1215" s="1">
        <v>7044.86</v>
      </c>
      <c r="P1215" s="1">
        <v>8084.36</v>
      </c>
      <c r="Q1215" s="1">
        <v>7542.5439999999999</v>
      </c>
      <c r="R1215" s="1">
        <v>12451</v>
      </c>
      <c r="S1215" s="1">
        <v>28498</v>
      </c>
      <c r="T1215" s="1">
        <v>19</v>
      </c>
    </row>
    <row r="1216" spans="1:20" x14ac:dyDescent="0.25">
      <c r="A1216" s="1" t="s">
        <v>32</v>
      </c>
      <c r="B1216" s="1" t="s">
        <v>89</v>
      </c>
      <c r="C1216" s="1" t="s">
        <v>95</v>
      </c>
      <c r="D1216" s="2" t="s">
        <v>2022</v>
      </c>
      <c r="E1216" s="1" t="s">
        <v>86</v>
      </c>
      <c r="F1216" s="1" t="s">
        <v>2</v>
      </c>
      <c r="G1216" s="1" t="s">
        <v>3</v>
      </c>
      <c r="H1216" s="3">
        <v>8.7813619999999997</v>
      </c>
      <c r="I1216" s="3">
        <v>13.990734</v>
      </c>
      <c r="J1216" s="1">
        <v>2</v>
      </c>
      <c r="K1216" s="1" t="s">
        <v>3</v>
      </c>
      <c r="L1216" s="1">
        <v>17637</v>
      </c>
      <c r="M1216" s="1">
        <v>6613</v>
      </c>
      <c r="N1216" s="1">
        <v>8294.7752220000002</v>
      </c>
      <c r="O1216" s="1">
        <v>203.39</v>
      </c>
      <c r="P1216" s="1">
        <v>4735.79</v>
      </c>
      <c r="Q1216" s="1">
        <v>284.64010000000002</v>
      </c>
      <c r="R1216" s="1">
        <v>907</v>
      </c>
      <c r="S1216" s="1">
        <v>1014</v>
      </c>
      <c r="T1216" s="1">
        <v>2</v>
      </c>
    </row>
    <row r="1217" spans="1:20" x14ac:dyDescent="0.25">
      <c r="A1217" s="1" t="s">
        <v>32</v>
      </c>
      <c r="B1217" s="1" t="s">
        <v>89</v>
      </c>
      <c r="C1217" s="1" t="s">
        <v>96</v>
      </c>
      <c r="D1217" s="2" t="s">
        <v>2023</v>
      </c>
      <c r="E1217" s="1" t="s">
        <v>76</v>
      </c>
      <c r="F1217" s="1" t="s">
        <v>2</v>
      </c>
      <c r="G1217" s="1" t="s">
        <v>3</v>
      </c>
      <c r="H1217" s="3">
        <v>7.9063879999999997</v>
      </c>
      <c r="I1217" s="3">
        <v>13.986136</v>
      </c>
      <c r="J1217" s="1">
        <v>2</v>
      </c>
      <c r="K1217" s="1" t="s">
        <v>3</v>
      </c>
      <c r="L1217" s="1">
        <v>40217</v>
      </c>
      <c r="M1217" s="1">
        <v>14293</v>
      </c>
      <c r="N1217" s="1">
        <v>7858.5339510000003</v>
      </c>
      <c r="O1217" s="1">
        <v>2.5099999999999998</v>
      </c>
      <c r="P1217" s="1">
        <v>7416.66</v>
      </c>
      <c r="Q1217" s="1">
        <v>11.41</v>
      </c>
      <c r="R1217" s="1">
        <v>338</v>
      </c>
      <c r="S1217" s="1">
        <v>583</v>
      </c>
      <c r="T1217" s="1">
        <v>0</v>
      </c>
    </row>
    <row r="1218" spans="1:20" x14ac:dyDescent="0.25">
      <c r="A1218" s="1" t="s">
        <v>32</v>
      </c>
      <c r="B1218" s="1" t="s">
        <v>89</v>
      </c>
      <c r="C1218" s="1" t="s">
        <v>90</v>
      </c>
      <c r="D1218" s="2" t="s">
        <v>2016</v>
      </c>
      <c r="E1218" s="1" t="s">
        <v>76</v>
      </c>
      <c r="F1218" s="1" t="s">
        <v>2</v>
      </c>
      <c r="G1218" s="1" t="s">
        <v>3</v>
      </c>
      <c r="H1218" s="3">
        <v>7.2164950000000001</v>
      </c>
      <c r="I1218" s="3">
        <v>11.008952000000001</v>
      </c>
      <c r="J1218" s="1">
        <v>2</v>
      </c>
      <c r="K1218" s="1" t="s">
        <v>3</v>
      </c>
      <c r="L1218" s="1">
        <v>4136</v>
      </c>
      <c r="M1218" s="1">
        <v>1593</v>
      </c>
      <c r="N1218" s="1">
        <v>1821.9853149999999</v>
      </c>
      <c r="O1218" s="1">
        <v>140.13</v>
      </c>
      <c r="P1218" s="1">
        <v>1199.24</v>
      </c>
      <c r="Q1218" s="1">
        <v>108.77500000000001</v>
      </c>
      <c r="R1218" s="1">
        <v>2244</v>
      </c>
      <c r="S1218" s="1">
        <v>629</v>
      </c>
      <c r="T1218" s="1">
        <v>0</v>
      </c>
    </row>
    <row r="1219" spans="1:20" x14ac:dyDescent="0.25">
      <c r="A1219" s="1" t="s">
        <v>32</v>
      </c>
      <c r="B1219" s="1" t="s">
        <v>89</v>
      </c>
      <c r="C1219" s="1" t="s">
        <v>89</v>
      </c>
      <c r="D1219" s="2" t="s">
        <v>2017</v>
      </c>
      <c r="E1219" s="1" t="s">
        <v>86</v>
      </c>
      <c r="F1219" s="1" t="s">
        <v>2</v>
      </c>
      <c r="G1219" s="1" t="s">
        <v>3</v>
      </c>
      <c r="H1219" s="3">
        <v>9.5679010000000009</v>
      </c>
      <c r="I1219" s="3">
        <v>11.387076</v>
      </c>
      <c r="J1219" s="1">
        <v>2</v>
      </c>
      <c r="K1219" s="1" t="s">
        <v>3</v>
      </c>
      <c r="L1219" s="1">
        <v>28959</v>
      </c>
      <c r="M1219" s="1">
        <v>9767</v>
      </c>
      <c r="N1219" s="1">
        <v>567.88303599999995</v>
      </c>
      <c r="O1219" s="1">
        <v>0</v>
      </c>
      <c r="P1219" s="1">
        <v>326.05</v>
      </c>
      <c r="Q1219" s="1">
        <v>7.45</v>
      </c>
      <c r="R1219" s="1">
        <v>14</v>
      </c>
      <c r="S1219" s="1">
        <v>27</v>
      </c>
      <c r="T1219" s="1">
        <v>0</v>
      </c>
    </row>
    <row r="1220" spans="1:20" x14ac:dyDescent="0.25">
      <c r="A1220" s="1" t="s">
        <v>32</v>
      </c>
      <c r="B1220" s="1" t="s">
        <v>89</v>
      </c>
      <c r="C1220" s="1" t="s">
        <v>91</v>
      </c>
      <c r="D1220" s="2" t="s">
        <v>2018</v>
      </c>
      <c r="E1220" s="1" t="s">
        <v>86</v>
      </c>
      <c r="F1220" s="1" t="s">
        <v>2</v>
      </c>
      <c r="G1220" s="1" t="s">
        <v>3</v>
      </c>
      <c r="H1220" s="3">
        <v>7.8947370000000001</v>
      </c>
      <c r="I1220" s="3">
        <v>18.257435999999998</v>
      </c>
      <c r="J1220" s="1">
        <v>2</v>
      </c>
      <c r="K1220" s="1" t="s">
        <v>3</v>
      </c>
      <c r="L1220" s="1">
        <v>11948</v>
      </c>
      <c r="M1220" s="1">
        <v>4814</v>
      </c>
      <c r="N1220" s="1">
        <v>5568.3332389999996</v>
      </c>
      <c r="O1220" s="1">
        <v>7</v>
      </c>
      <c r="P1220" s="1">
        <v>5054.0600000000004</v>
      </c>
      <c r="Q1220" s="1">
        <v>108.67</v>
      </c>
      <c r="R1220" s="1">
        <v>867</v>
      </c>
      <c r="S1220" s="1">
        <v>1114</v>
      </c>
      <c r="T1220" s="1">
        <v>0</v>
      </c>
    </row>
    <row r="1221" spans="1:20" x14ac:dyDescent="0.25">
      <c r="A1221" s="1" t="s">
        <v>32</v>
      </c>
      <c r="B1221" s="1" t="s">
        <v>1246</v>
      </c>
      <c r="C1221" s="1" t="s">
        <v>1744</v>
      </c>
      <c r="D1221" s="2" t="s">
        <v>2815</v>
      </c>
      <c r="E1221" s="1" t="s">
        <v>1067</v>
      </c>
      <c r="F1221" s="1" t="s">
        <v>761</v>
      </c>
      <c r="G1221" s="1" t="s">
        <v>1526</v>
      </c>
      <c r="H1221" s="3">
        <v>22.882287999999999</v>
      </c>
      <c r="I1221" s="3">
        <v>37.565617000000003</v>
      </c>
      <c r="J1221" s="1">
        <v>3.5</v>
      </c>
      <c r="K1221" s="1" t="s">
        <v>1526</v>
      </c>
      <c r="L1221" s="1">
        <v>12490</v>
      </c>
      <c r="M1221" s="1">
        <v>3988</v>
      </c>
      <c r="N1221" s="1">
        <v>10220.008282999999</v>
      </c>
      <c r="O1221" s="1">
        <v>2460.7800000000002</v>
      </c>
      <c r="P1221" s="1">
        <v>945.59</v>
      </c>
      <c r="Q1221" s="1">
        <v>72843.372000000003</v>
      </c>
      <c r="R1221" s="1">
        <v>4978</v>
      </c>
      <c r="S1221" s="1">
        <v>9451</v>
      </c>
      <c r="T1221" s="1">
        <v>2</v>
      </c>
    </row>
    <row r="1222" spans="1:20" x14ac:dyDescent="0.25">
      <c r="A1222" s="1" t="s">
        <v>32</v>
      </c>
      <c r="B1222" s="1" t="s">
        <v>1246</v>
      </c>
      <c r="C1222" s="1" t="s">
        <v>1745</v>
      </c>
      <c r="D1222" s="2" t="s">
        <v>2816</v>
      </c>
      <c r="E1222" s="1" t="s">
        <v>1067</v>
      </c>
      <c r="F1222" s="1" t="s">
        <v>761</v>
      </c>
      <c r="G1222" s="1" t="s">
        <v>1526</v>
      </c>
      <c r="H1222" s="3">
        <v>26.517572000000001</v>
      </c>
      <c r="I1222" s="3">
        <v>33.247863000000002</v>
      </c>
      <c r="J1222" s="1">
        <v>3.5</v>
      </c>
      <c r="K1222" s="1" t="s">
        <v>1526</v>
      </c>
      <c r="L1222" s="1">
        <v>3812</v>
      </c>
      <c r="M1222" s="1">
        <v>1283</v>
      </c>
      <c r="N1222" s="1">
        <v>3207.8475119999998</v>
      </c>
      <c r="O1222" s="1">
        <v>2293.25</v>
      </c>
      <c r="P1222" s="1">
        <v>2334.63</v>
      </c>
      <c r="Q1222" s="1">
        <v>70541.059500000003</v>
      </c>
      <c r="R1222" s="1">
        <v>2034</v>
      </c>
      <c r="S1222" s="1">
        <v>3749</v>
      </c>
      <c r="T1222" s="1">
        <v>22</v>
      </c>
    </row>
    <row r="1223" spans="1:20" x14ac:dyDescent="0.25">
      <c r="A1223" s="1" t="s">
        <v>32</v>
      </c>
      <c r="B1223" s="1" t="s">
        <v>1246</v>
      </c>
      <c r="C1223" s="1" t="s">
        <v>1888</v>
      </c>
      <c r="D1223" s="2" t="s">
        <v>2895</v>
      </c>
      <c r="E1223" s="1" t="s">
        <v>1067</v>
      </c>
      <c r="F1223" s="1" t="s">
        <v>761</v>
      </c>
      <c r="G1223" s="1" t="s">
        <v>1526</v>
      </c>
      <c r="H1223" s="3">
        <v>26.258389000000001</v>
      </c>
      <c r="I1223" s="3">
        <v>48.583728000000001</v>
      </c>
      <c r="J1223" s="1">
        <v>4</v>
      </c>
      <c r="K1223" s="1" t="s">
        <v>1526</v>
      </c>
      <c r="L1223" s="1">
        <v>11678</v>
      </c>
      <c r="M1223" s="1">
        <v>3547</v>
      </c>
      <c r="N1223" s="1">
        <v>11665.493637</v>
      </c>
      <c r="O1223" s="1">
        <v>3348.84</v>
      </c>
      <c r="P1223" s="1">
        <v>1595.02</v>
      </c>
      <c r="Q1223" s="1">
        <v>5375.1875</v>
      </c>
      <c r="R1223" s="1">
        <v>4333</v>
      </c>
      <c r="S1223" s="1">
        <v>6635</v>
      </c>
      <c r="T1223" s="1">
        <v>17</v>
      </c>
    </row>
    <row r="1224" spans="1:20" x14ac:dyDescent="0.25">
      <c r="A1224" s="1" t="s">
        <v>32</v>
      </c>
      <c r="B1224" s="1" t="s">
        <v>1246</v>
      </c>
      <c r="C1224" s="1" t="s">
        <v>1746</v>
      </c>
      <c r="D1224" s="2" t="s">
        <v>2817</v>
      </c>
      <c r="E1224" s="1" t="s">
        <v>1067</v>
      </c>
      <c r="F1224" s="1" t="s">
        <v>761</v>
      </c>
      <c r="G1224" s="1" t="s">
        <v>1526</v>
      </c>
      <c r="H1224" s="3">
        <v>27.002288</v>
      </c>
      <c r="I1224" s="3">
        <v>33.413215000000001</v>
      </c>
      <c r="J1224" s="1">
        <v>3.5</v>
      </c>
      <c r="K1224" s="1" t="s">
        <v>1526</v>
      </c>
      <c r="L1224" s="1">
        <v>5598</v>
      </c>
      <c r="M1224" s="1">
        <v>1806</v>
      </c>
      <c r="N1224" s="1">
        <v>5098.9564330000003</v>
      </c>
      <c r="O1224" s="1">
        <v>8166.3</v>
      </c>
      <c r="P1224" s="1">
        <v>1908.43</v>
      </c>
      <c r="Q1224" s="1">
        <v>23843.2232</v>
      </c>
      <c r="R1224" s="1">
        <v>2300</v>
      </c>
      <c r="S1224" s="1">
        <v>4558</v>
      </c>
      <c r="T1224" s="1">
        <v>29</v>
      </c>
    </row>
    <row r="1225" spans="1:20" x14ac:dyDescent="0.25">
      <c r="A1225" s="1" t="s">
        <v>32</v>
      </c>
      <c r="B1225" s="1" t="s">
        <v>1246</v>
      </c>
      <c r="C1225" s="1" t="s">
        <v>1889</v>
      </c>
      <c r="D1225" s="2" t="s">
        <v>2896</v>
      </c>
      <c r="E1225" s="1" t="s">
        <v>1067</v>
      </c>
      <c r="F1225" s="1" t="s">
        <v>761</v>
      </c>
      <c r="G1225" s="1" t="s">
        <v>1526</v>
      </c>
      <c r="H1225" s="3">
        <v>22.666667</v>
      </c>
      <c r="I1225" s="3">
        <v>40.333024999999999</v>
      </c>
      <c r="J1225" s="1">
        <v>4</v>
      </c>
      <c r="K1225" s="1" t="s">
        <v>1526</v>
      </c>
      <c r="L1225" s="1">
        <v>1158</v>
      </c>
      <c r="M1225" s="1">
        <v>450</v>
      </c>
      <c r="N1225" s="1">
        <v>1228.725336</v>
      </c>
      <c r="O1225" s="1">
        <v>365.08</v>
      </c>
      <c r="P1225" s="1">
        <v>370.64</v>
      </c>
      <c r="Q1225" s="1">
        <v>420.29059999999998</v>
      </c>
      <c r="R1225" s="1">
        <v>700</v>
      </c>
      <c r="S1225" s="1">
        <v>950</v>
      </c>
      <c r="T1225" s="1">
        <v>1</v>
      </c>
    </row>
    <row r="1226" spans="1:20" x14ac:dyDescent="0.25">
      <c r="A1226" s="1" t="s">
        <v>32</v>
      </c>
      <c r="B1226" s="1" t="s">
        <v>1246</v>
      </c>
      <c r="C1226" s="1" t="s">
        <v>1890</v>
      </c>
      <c r="D1226" s="2" t="s">
        <v>2897</v>
      </c>
      <c r="E1226" s="1" t="s">
        <v>1067</v>
      </c>
      <c r="F1226" s="1" t="s">
        <v>761</v>
      </c>
      <c r="G1226" s="1" t="s">
        <v>1526</v>
      </c>
      <c r="H1226" s="3">
        <v>26.666667</v>
      </c>
      <c r="I1226" s="3">
        <v>40.598044999999999</v>
      </c>
      <c r="J1226" s="1">
        <v>4</v>
      </c>
      <c r="K1226" s="1" t="s">
        <v>1526</v>
      </c>
      <c r="L1226" s="1">
        <v>3478</v>
      </c>
      <c r="M1226" s="1">
        <v>1136</v>
      </c>
      <c r="N1226" s="1">
        <v>5247.4322830000001</v>
      </c>
      <c r="O1226" s="1">
        <v>971.79</v>
      </c>
      <c r="P1226" s="1">
        <v>288.2</v>
      </c>
      <c r="Q1226" s="1">
        <v>2975.64</v>
      </c>
      <c r="R1226" s="1">
        <v>1425</v>
      </c>
      <c r="S1226" s="1">
        <v>2088</v>
      </c>
      <c r="T1226" s="1">
        <v>14</v>
      </c>
    </row>
    <row r="1227" spans="1:20" x14ac:dyDescent="0.25">
      <c r="A1227" s="1" t="s">
        <v>32</v>
      </c>
      <c r="B1227" s="1" t="s">
        <v>1246</v>
      </c>
      <c r="C1227" s="1" t="s">
        <v>1893</v>
      </c>
      <c r="D1227" s="2" t="s">
        <v>2901</v>
      </c>
      <c r="E1227" s="1" t="s">
        <v>1047</v>
      </c>
      <c r="F1227" s="1" t="s">
        <v>761</v>
      </c>
      <c r="G1227" s="1" t="s">
        <v>1526</v>
      </c>
      <c r="H1227" s="3">
        <v>12.222222</v>
      </c>
      <c r="I1227" s="3">
        <v>77.393403000000006</v>
      </c>
      <c r="J1227" s="1">
        <v>4</v>
      </c>
      <c r="K1227" s="1" t="s">
        <v>1526</v>
      </c>
      <c r="L1227" s="1">
        <v>1250</v>
      </c>
      <c r="M1227" s="1">
        <v>389</v>
      </c>
      <c r="N1227" s="1">
        <v>1266.094024</v>
      </c>
      <c r="O1227" s="1">
        <v>499.49</v>
      </c>
      <c r="P1227" s="1">
        <v>0.25</v>
      </c>
      <c r="Q1227" s="1">
        <v>376.71</v>
      </c>
      <c r="R1227" s="1">
        <v>115</v>
      </c>
      <c r="S1227" s="1">
        <v>29</v>
      </c>
      <c r="T1227" s="1">
        <v>0</v>
      </c>
    </row>
    <row r="1228" spans="1:20" x14ac:dyDescent="0.25">
      <c r="A1228" s="1" t="s">
        <v>32</v>
      </c>
      <c r="B1228" s="1" t="s">
        <v>1246</v>
      </c>
      <c r="C1228" s="1" t="s">
        <v>1492</v>
      </c>
      <c r="D1228" s="2" t="s">
        <v>2677</v>
      </c>
      <c r="E1228" s="1" t="s">
        <v>1067</v>
      </c>
      <c r="F1228" s="1" t="s">
        <v>761</v>
      </c>
      <c r="G1228" s="1" t="s">
        <v>1526</v>
      </c>
      <c r="H1228" s="3">
        <v>19.839307999999999</v>
      </c>
      <c r="I1228" s="3">
        <v>33.817565000000002</v>
      </c>
      <c r="J1228" s="1">
        <v>3</v>
      </c>
      <c r="K1228" s="1" t="s">
        <v>854</v>
      </c>
      <c r="L1228" s="1">
        <v>18730</v>
      </c>
      <c r="M1228" s="1">
        <v>3789</v>
      </c>
      <c r="N1228" s="1">
        <v>7133.940458</v>
      </c>
      <c r="O1228" s="1">
        <v>3434.85</v>
      </c>
      <c r="P1228" s="1">
        <v>580.13</v>
      </c>
      <c r="Q1228" s="1">
        <v>4053.748</v>
      </c>
      <c r="R1228" s="1">
        <v>4527</v>
      </c>
      <c r="S1228" s="1">
        <v>4608</v>
      </c>
      <c r="T1228" s="1">
        <v>12</v>
      </c>
    </row>
    <row r="1229" spans="1:20" x14ac:dyDescent="0.25">
      <c r="A1229" s="1" t="s">
        <v>32</v>
      </c>
      <c r="B1229" s="1" t="s">
        <v>1246</v>
      </c>
      <c r="C1229" s="1" t="s">
        <v>1246</v>
      </c>
      <c r="D1229" s="2" t="s">
        <v>2678</v>
      </c>
      <c r="E1229" s="1" t="s">
        <v>1067</v>
      </c>
      <c r="F1229" s="1" t="s">
        <v>761</v>
      </c>
      <c r="G1229" s="1" t="s">
        <v>1526</v>
      </c>
      <c r="H1229" s="3">
        <v>16.701460999999998</v>
      </c>
      <c r="I1229" s="3">
        <v>35.415622999999997</v>
      </c>
      <c r="J1229" s="1">
        <v>3</v>
      </c>
      <c r="K1229" s="1" t="s">
        <v>854</v>
      </c>
      <c r="L1229" s="1">
        <v>8937</v>
      </c>
      <c r="M1229" s="1">
        <v>2201</v>
      </c>
      <c r="N1229" s="1">
        <v>2989.6475420000002</v>
      </c>
      <c r="O1229" s="1">
        <v>1275.44</v>
      </c>
      <c r="P1229" s="1">
        <v>493.76</v>
      </c>
      <c r="Q1229" s="1">
        <v>7627.5</v>
      </c>
      <c r="R1229" s="1">
        <v>918</v>
      </c>
      <c r="S1229" s="1">
        <v>1279</v>
      </c>
      <c r="T1229" s="1">
        <v>16</v>
      </c>
    </row>
    <row r="1230" spans="1:20" x14ac:dyDescent="0.25">
      <c r="A1230" s="1" t="s">
        <v>32</v>
      </c>
      <c r="B1230" s="1" t="s">
        <v>1246</v>
      </c>
      <c r="C1230" s="1" t="s">
        <v>1247</v>
      </c>
      <c r="D1230" s="2" t="s">
        <v>2536</v>
      </c>
      <c r="E1230" s="1" t="s">
        <v>1067</v>
      </c>
      <c r="F1230" s="1" t="s">
        <v>761</v>
      </c>
      <c r="G1230" s="1" t="s">
        <v>1526</v>
      </c>
      <c r="H1230" s="3">
        <v>8.5714290000000002</v>
      </c>
      <c r="I1230" s="3">
        <v>25</v>
      </c>
      <c r="J1230" s="1">
        <v>2.5</v>
      </c>
      <c r="K1230" s="1" t="s">
        <v>854</v>
      </c>
      <c r="L1230" s="1">
        <v>1656</v>
      </c>
      <c r="M1230" s="1">
        <v>621</v>
      </c>
      <c r="N1230" s="1">
        <v>2176.4588840000001</v>
      </c>
      <c r="O1230" s="1">
        <v>340.12</v>
      </c>
      <c r="P1230" s="1">
        <v>231.88</v>
      </c>
      <c r="Q1230" s="1">
        <v>5008.71</v>
      </c>
      <c r="R1230" s="1">
        <v>990</v>
      </c>
      <c r="S1230" s="1">
        <v>561</v>
      </c>
      <c r="T1230" s="1">
        <v>2</v>
      </c>
    </row>
    <row r="1231" spans="1:20" x14ac:dyDescent="0.25">
      <c r="A1231" s="1" t="s">
        <v>32</v>
      </c>
      <c r="B1231" s="1" t="s">
        <v>1246</v>
      </c>
      <c r="C1231" s="1" t="s">
        <v>1493</v>
      </c>
      <c r="D1231" s="2" t="s">
        <v>2679</v>
      </c>
      <c r="E1231" s="1" t="s">
        <v>1067</v>
      </c>
      <c r="F1231" s="1" t="s">
        <v>761</v>
      </c>
      <c r="G1231" s="1" t="s">
        <v>1526</v>
      </c>
      <c r="H1231" s="3">
        <v>16.346153999999999</v>
      </c>
      <c r="I1231" s="3">
        <v>33.724753</v>
      </c>
      <c r="J1231" s="1">
        <v>3</v>
      </c>
      <c r="K1231" s="1" t="s">
        <v>854</v>
      </c>
      <c r="L1231" s="1">
        <v>2210</v>
      </c>
      <c r="M1231" s="1">
        <v>1020</v>
      </c>
      <c r="N1231" s="1">
        <v>3175.8919679999999</v>
      </c>
      <c r="O1231" s="1">
        <v>957.19</v>
      </c>
      <c r="P1231" s="1">
        <v>56.57</v>
      </c>
      <c r="Q1231" s="1">
        <v>11691.14</v>
      </c>
      <c r="R1231" s="1">
        <v>1037</v>
      </c>
      <c r="S1231" s="1">
        <v>2367</v>
      </c>
      <c r="T1231" s="1">
        <v>1</v>
      </c>
    </row>
    <row r="1232" spans="1:20" x14ac:dyDescent="0.25">
      <c r="A1232" s="1" t="s">
        <v>32</v>
      </c>
      <c r="B1232" s="1" t="s">
        <v>1246</v>
      </c>
      <c r="C1232" s="1" t="s">
        <v>1248</v>
      </c>
      <c r="D1232" s="2" t="s">
        <v>2537</v>
      </c>
      <c r="E1232" s="1" t="s">
        <v>1067</v>
      </c>
      <c r="F1232" s="1" t="s">
        <v>761</v>
      </c>
      <c r="G1232" s="1" t="s">
        <v>1526</v>
      </c>
      <c r="H1232" s="3">
        <v>8.7336240000000007</v>
      </c>
      <c r="I1232" s="3">
        <v>23.859521999999998</v>
      </c>
      <c r="J1232" s="1">
        <v>2.5</v>
      </c>
      <c r="K1232" s="1" t="s">
        <v>854</v>
      </c>
      <c r="L1232" s="1">
        <v>2779</v>
      </c>
      <c r="M1232" s="1">
        <v>1033</v>
      </c>
      <c r="N1232" s="1">
        <v>3016.6199919999999</v>
      </c>
      <c r="O1232" s="1">
        <v>1146.6600000000001</v>
      </c>
      <c r="P1232" s="1">
        <v>353.13</v>
      </c>
      <c r="Q1232" s="1">
        <v>543.36</v>
      </c>
      <c r="R1232" s="1">
        <v>1069</v>
      </c>
      <c r="S1232" s="1">
        <v>2109</v>
      </c>
      <c r="T1232" s="1">
        <v>2</v>
      </c>
    </row>
    <row r="1233" spans="1:20" x14ac:dyDescent="0.25">
      <c r="A1233" s="1" t="s">
        <v>32</v>
      </c>
      <c r="B1233" s="1" t="s">
        <v>1246</v>
      </c>
      <c r="C1233" s="1" t="s">
        <v>1749</v>
      </c>
      <c r="D1233" s="2" t="s">
        <v>2820</v>
      </c>
      <c r="E1233" s="1" t="s">
        <v>1067</v>
      </c>
      <c r="F1233" s="1" t="s">
        <v>761</v>
      </c>
      <c r="G1233" s="1" t="s">
        <v>1526</v>
      </c>
      <c r="H1233" s="3">
        <v>11.3879</v>
      </c>
      <c r="I1233" s="3">
        <v>45.758482999999998</v>
      </c>
      <c r="J1233" s="1">
        <v>3.5</v>
      </c>
      <c r="K1233" s="1" t="s">
        <v>1526</v>
      </c>
      <c r="L1233" s="1">
        <v>2327</v>
      </c>
      <c r="M1233" s="1">
        <v>911</v>
      </c>
      <c r="N1233" s="1">
        <v>2700.221317</v>
      </c>
      <c r="O1233" s="1">
        <v>1227.76</v>
      </c>
      <c r="P1233" s="1">
        <v>146.18</v>
      </c>
      <c r="Q1233" s="1">
        <v>513.05999999999995</v>
      </c>
      <c r="R1233" s="1">
        <v>1150</v>
      </c>
      <c r="S1233" s="1">
        <v>1741</v>
      </c>
      <c r="T1233" s="1">
        <v>2</v>
      </c>
    </row>
    <row r="1234" spans="1:20" x14ac:dyDescent="0.25">
      <c r="A1234" s="1" t="s">
        <v>32</v>
      </c>
      <c r="B1234" s="1" t="s">
        <v>903</v>
      </c>
      <c r="C1234" s="1" t="s">
        <v>904</v>
      </c>
      <c r="D1234" s="2" t="s">
        <v>2396</v>
      </c>
      <c r="E1234" s="1" t="s">
        <v>448</v>
      </c>
      <c r="F1234" s="1" t="s">
        <v>274</v>
      </c>
      <c r="G1234" s="1" t="s">
        <v>394</v>
      </c>
      <c r="H1234" s="3">
        <v>29.652650999999999</v>
      </c>
      <c r="I1234" s="3">
        <v>33.558129999999998</v>
      </c>
      <c r="J1234" s="1">
        <v>3.5</v>
      </c>
      <c r="K1234" s="1" t="s">
        <v>854</v>
      </c>
      <c r="L1234" s="1">
        <v>66902</v>
      </c>
      <c r="M1234" s="1">
        <v>20105</v>
      </c>
      <c r="N1234" s="1">
        <v>17340.017905000001</v>
      </c>
      <c r="O1234" s="1">
        <v>9959.2000000000007</v>
      </c>
      <c r="P1234" s="1">
        <v>2268.4899999999998</v>
      </c>
      <c r="Q1234" s="1">
        <v>9441.4354000000003</v>
      </c>
      <c r="R1234" s="1">
        <v>8917</v>
      </c>
      <c r="S1234" s="1">
        <v>30613</v>
      </c>
      <c r="T1234" s="1">
        <v>19</v>
      </c>
    </row>
    <row r="1235" spans="1:20" x14ac:dyDescent="0.25">
      <c r="A1235" s="1" t="s">
        <v>32</v>
      </c>
      <c r="B1235" s="1" t="s">
        <v>903</v>
      </c>
      <c r="C1235" s="1" t="s">
        <v>1891</v>
      </c>
      <c r="D1235" s="2" t="s">
        <v>2899</v>
      </c>
      <c r="E1235" s="1" t="s">
        <v>1067</v>
      </c>
      <c r="F1235" s="1" t="s">
        <v>761</v>
      </c>
      <c r="G1235" s="1" t="s">
        <v>1526</v>
      </c>
      <c r="H1235" s="3">
        <v>40.878988999999997</v>
      </c>
      <c r="I1235" s="3">
        <v>39.411302999999997</v>
      </c>
      <c r="J1235" s="1">
        <v>4</v>
      </c>
      <c r="K1235" s="1" t="s">
        <v>1526</v>
      </c>
      <c r="L1235" s="1">
        <v>16769</v>
      </c>
      <c r="M1235" s="1">
        <v>5479</v>
      </c>
      <c r="N1235" s="1">
        <v>14822.621193999999</v>
      </c>
      <c r="O1235" s="1">
        <v>5981.93</v>
      </c>
      <c r="P1235" s="1">
        <v>952.63</v>
      </c>
      <c r="Q1235" s="1">
        <v>3639.0360999999998</v>
      </c>
      <c r="R1235" s="1">
        <v>4526</v>
      </c>
      <c r="S1235" s="1">
        <v>18166</v>
      </c>
      <c r="T1235" s="1">
        <v>6</v>
      </c>
    </row>
    <row r="1236" spans="1:20" x14ac:dyDescent="0.25">
      <c r="A1236" s="1" t="s">
        <v>32</v>
      </c>
      <c r="B1236" s="1" t="s">
        <v>903</v>
      </c>
      <c r="C1236" s="1" t="s">
        <v>1748</v>
      </c>
      <c r="D1236" s="2" t="s">
        <v>2819</v>
      </c>
      <c r="E1236" s="1" t="s">
        <v>1067</v>
      </c>
      <c r="F1236" s="1" t="s">
        <v>761</v>
      </c>
      <c r="G1236" s="1" t="s">
        <v>1526</v>
      </c>
      <c r="H1236" s="3">
        <v>37.002775</v>
      </c>
      <c r="I1236" s="3">
        <v>37.675637000000002</v>
      </c>
      <c r="J1236" s="1">
        <v>3.5</v>
      </c>
      <c r="K1236" s="1" t="s">
        <v>1526</v>
      </c>
      <c r="L1236" s="1">
        <v>8398</v>
      </c>
      <c r="M1236" s="1">
        <v>2841</v>
      </c>
      <c r="N1236" s="1">
        <v>7978.7771789999997</v>
      </c>
      <c r="O1236" s="1">
        <v>5073.93</v>
      </c>
      <c r="P1236" s="1">
        <v>834.03</v>
      </c>
      <c r="Q1236" s="1">
        <v>1178.0804000000001</v>
      </c>
      <c r="R1236" s="1">
        <v>2466</v>
      </c>
      <c r="S1236" s="1">
        <v>6495</v>
      </c>
      <c r="T1236" s="1">
        <v>1</v>
      </c>
    </row>
    <row r="1237" spans="1:20" x14ac:dyDescent="0.25">
      <c r="A1237" s="1" t="s">
        <v>32</v>
      </c>
      <c r="B1237" s="1" t="s">
        <v>903</v>
      </c>
      <c r="C1237" s="1" t="s">
        <v>1892</v>
      </c>
      <c r="D1237" s="2" t="s">
        <v>2900</v>
      </c>
      <c r="E1237" s="1" t="s">
        <v>1067</v>
      </c>
      <c r="F1237" s="1" t="s">
        <v>761</v>
      </c>
      <c r="G1237" s="1" t="s">
        <v>1526</v>
      </c>
      <c r="H1237" s="3">
        <v>41.976892999999997</v>
      </c>
      <c r="I1237" s="3">
        <v>36.393946999999997</v>
      </c>
      <c r="J1237" s="1">
        <v>4</v>
      </c>
      <c r="K1237" s="1" t="s">
        <v>1526</v>
      </c>
      <c r="L1237" s="1">
        <v>7822</v>
      </c>
      <c r="M1237" s="1">
        <v>2586</v>
      </c>
      <c r="N1237" s="1">
        <v>5988.5584900000003</v>
      </c>
      <c r="O1237" s="1">
        <v>3336.87</v>
      </c>
      <c r="P1237" s="1">
        <v>140.91</v>
      </c>
      <c r="Q1237" s="1">
        <v>655.68119999999999</v>
      </c>
      <c r="R1237" s="1">
        <v>2304</v>
      </c>
      <c r="S1237" s="1">
        <v>9526</v>
      </c>
      <c r="T1237" s="1">
        <v>322</v>
      </c>
    </row>
    <row r="1238" spans="1:20" x14ac:dyDescent="0.25">
      <c r="A1238" s="1" t="s">
        <v>32</v>
      </c>
      <c r="B1238" s="1" t="s">
        <v>903</v>
      </c>
      <c r="C1238" s="1" t="s">
        <v>1942</v>
      </c>
      <c r="D1238" s="2" t="s">
        <v>2921</v>
      </c>
      <c r="E1238" s="1" t="s">
        <v>1067</v>
      </c>
      <c r="F1238" s="1" t="s">
        <v>761</v>
      </c>
      <c r="G1238" s="1" t="s">
        <v>1526</v>
      </c>
      <c r="H1238" s="3">
        <v>44.684528999999998</v>
      </c>
      <c r="I1238" s="3">
        <v>51.039461000000003</v>
      </c>
      <c r="J1238" s="1">
        <v>4.5</v>
      </c>
      <c r="K1238" s="1" t="s">
        <v>1526</v>
      </c>
      <c r="L1238" s="1">
        <v>10431</v>
      </c>
      <c r="M1238" s="1">
        <v>3290</v>
      </c>
      <c r="N1238" s="1">
        <v>8970.3900680000006</v>
      </c>
      <c r="O1238" s="1">
        <v>3636.65</v>
      </c>
      <c r="P1238" s="1">
        <v>342.71</v>
      </c>
      <c r="Q1238" s="1">
        <v>903.274</v>
      </c>
      <c r="R1238" s="1">
        <v>4015</v>
      </c>
      <c r="S1238" s="1">
        <v>15413</v>
      </c>
      <c r="T1238" s="1">
        <v>3</v>
      </c>
    </row>
    <row r="1239" spans="1:20" x14ac:dyDescent="0.25">
      <c r="A1239" s="1" t="s">
        <v>32</v>
      </c>
      <c r="B1239" s="1" t="s">
        <v>903</v>
      </c>
      <c r="C1239" s="1" t="s">
        <v>1249</v>
      </c>
      <c r="D1239" s="2" t="s">
        <v>2538</v>
      </c>
      <c r="E1239" s="1" t="s">
        <v>448</v>
      </c>
      <c r="F1239" s="1" t="s">
        <v>274</v>
      </c>
      <c r="G1239" s="1" t="s">
        <v>394</v>
      </c>
      <c r="H1239" s="3">
        <v>43.055556000000003</v>
      </c>
      <c r="I1239" s="3">
        <v>59.541867000000003</v>
      </c>
      <c r="J1239" s="1">
        <v>4.5</v>
      </c>
      <c r="K1239" s="1" t="s">
        <v>854</v>
      </c>
      <c r="L1239" s="1">
        <v>12922</v>
      </c>
      <c r="M1239" s="1">
        <v>3966</v>
      </c>
      <c r="N1239" s="1">
        <v>12539.340026</v>
      </c>
      <c r="O1239" s="1">
        <v>4809.8900000000003</v>
      </c>
      <c r="P1239" s="1">
        <v>524.54999999999995</v>
      </c>
      <c r="Q1239" s="1">
        <v>8665.3063000000002</v>
      </c>
      <c r="R1239" s="1">
        <v>5697</v>
      </c>
      <c r="S1239" s="1">
        <v>14650</v>
      </c>
      <c r="T1239" s="1">
        <v>12</v>
      </c>
    </row>
    <row r="1240" spans="1:20" x14ac:dyDescent="0.25">
      <c r="A1240" s="1" t="s">
        <v>32</v>
      </c>
      <c r="B1240" s="1" t="s">
        <v>903</v>
      </c>
      <c r="C1240" s="1" t="s">
        <v>1887</v>
      </c>
      <c r="D1240" s="2" t="s">
        <v>2894</v>
      </c>
      <c r="E1240" s="1" t="s">
        <v>1067</v>
      </c>
      <c r="F1240" s="1" t="s">
        <v>761</v>
      </c>
      <c r="G1240" s="1" t="s">
        <v>1526</v>
      </c>
      <c r="H1240" s="3">
        <v>39.960630000000002</v>
      </c>
      <c r="I1240" s="3">
        <v>41.248165999999998</v>
      </c>
      <c r="J1240" s="1">
        <v>4</v>
      </c>
      <c r="K1240" s="1" t="s">
        <v>1526</v>
      </c>
      <c r="L1240" s="1">
        <v>8916</v>
      </c>
      <c r="M1240" s="1">
        <v>2803</v>
      </c>
      <c r="N1240" s="1">
        <v>6830.0058369999997</v>
      </c>
      <c r="O1240" s="1">
        <v>4789.37</v>
      </c>
      <c r="P1240" s="1">
        <v>455.28</v>
      </c>
      <c r="Q1240" s="1">
        <v>6604.1689999999999</v>
      </c>
      <c r="R1240" s="1">
        <v>4366</v>
      </c>
      <c r="S1240" s="1">
        <v>14121</v>
      </c>
      <c r="T1240" s="1">
        <v>612</v>
      </c>
    </row>
    <row r="1241" spans="1:20" x14ac:dyDescent="0.25">
      <c r="A1241" s="1" t="s">
        <v>32</v>
      </c>
      <c r="B1241" s="1" t="s">
        <v>903</v>
      </c>
      <c r="C1241" s="1" t="s">
        <v>1941</v>
      </c>
      <c r="D1241" s="2" t="s">
        <v>2920</v>
      </c>
      <c r="E1241" s="1" t="s">
        <v>1067</v>
      </c>
      <c r="F1241" s="1" t="s">
        <v>761</v>
      </c>
      <c r="G1241" s="1" t="s">
        <v>1526</v>
      </c>
      <c r="H1241" s="3">
        <v>42.803598000000001</v>
      </c>
      <c r="I1241" s="3">
        <v>57.345855</v>
      </c>
      <c r="J1241" s="1">
        <v>4.5</v>
      </c>
      <c r="K1241" s="1" t="s">
        <v>1526</v>
      </c>
      <c r="L1241" s="1">
        <v>12245</v>
      </c>
      <c r="M1241" s="1">
        <v>3964</v>
      </c>
      <c r="N1241" s="1">
        <v>13444.993875</v>
      </c>
      <c r="O1241" s="1">
        <v>4847.9799999999996</v>
      </c>
      <c r="P1241" s="1">
        <v>1023.49</v>
      </c>
      <c r="Q1241" s="1">
        <v>1260.905</v>
      </c>
      <c r="R1241" s="1">
        <v>2962</v>
      </c>
      <c r="S1241" s="1">
        <v>8704</v>
      </c>
      <c r="T1241" s="1">
        <v>3</v>
      </c>
    </row>
    <row r="1242" spans="1:20" x14ac:dyDescent="0.25">
      <c r="A1242" s="1" t="s">
        <v>32</v>
      </c>
      <c r="B1242" s="1" t="s">
        <v>319</v>
      </c>
      <c r="C1242" s="1" t="s">
        <v>319</v>
      </c>
      <c r="D1242" s="2" t="s">
        <v>2246</v>
      </c>
      <c r="E1242" s="1" t="s">
        <v>451</v>
      </c>
      <c r="F1242" s="1" t="s">
        <v>2</v>
      </c>
      <c r="G1242" s="1" t="s">
        <v>3</v>
      </c>
      <c r="H1242" s="3">
        <v>36.920434999999998</v>
      </c>
      <c r="I1242" s="3">
        <v>33.716517000000003</v>
      </c>
      <c r="J1242" s="1">
        <v>3.5</v>
      </c>
      <c r="K1242" s="1" t="s">
        <v>394</v>
      </c>
      <c r="L1242" s="1">
        <v>18311</v>
      </c>
      <c r="M1242" s="1">
        <v>6093</v>
      </c>
      <c r="N1242" s="1">
        <v>21161.840233999999</v>
      </c>
      <c r="O1242" s="1">
        <v>11816.78</v>
      </c>
      <c r="P1242" s="1">
        <v>3153.24</v>
      </c>
      <c r="Q1242" s="1">
        <v>8338.9</v>
      </c>
      <c r="R1242" s="1">
        <v>12228</v>
      </c>
      <c r="S1242" s="1">
        <v>19346</v>
      </c>
      <c r="T1242" s="1">
        <v>763</v>
      </c>
    </row>
    <row r="1243" spans="1:20" x14ac:dyDescent="0.25">
      <c r="A1243" s="1" t="s">
        <v>32</v>
      </c>
      <c r="B1243" s="1" t="s">
        <v>319</v>
      </c>
      <c r="C1243" s="1" t="s">
        <v>605</v>
      </c>
      <c r="D1243" s="2" t="s">
        <v>2302</v>
      </c>
      <c r="E1243" s="1" t="s">
        <v>204</v>
      </c>
      <c r="F1243" s="1" t="s">
        <v>2</v>
      </c>
      <c r="G1243" s="1" t="s">
        <v>3</v>
      </c>
      <c r="H1243" s="3">
        <v>33.175355000000003</v>
      </c>
      <c r="I1243" s="3">
        <v>52.643318999999998</v>
      </c>
      <c r="J1243" s="1">
        <v>4</v>
      </c>
      <c r="K1243" s="1" t="s">
        <v>394</v>
      </c>
      <c r="L1243" s="1">
        <v>4810</v>
      </c>
      <c r="M1243" s="1">
        <v>1495</v>
      </c>
      <c r="N1243" s="1">
        <v>4143.3590160000003</v>
      </c>
      <c r="O1243" s="1">
        <v>2481.7600000000002</v>
      </c>
      <c r="P1243" s="1">
        <v>1013.71</v>
      </c>
      <c r="Q1243" s="1">
        <v>2455.87</v>
      </c>
      <c r="R1243" s="1">
        <v>2672</v>
      </c>
      <c r="S1243" s="1">
        <v>3826</v>
      </c>
      <c r="T1243" s="1">
        <v>415</v>
      </c>
    </row>
    <row r="1244" spans="1:20" x14ac:dyDescent="0.25">
      <c r="A1244" s="1" t="s">
        <v>32</v>
      </c>
      <c r="B1244" s="1" t="s">
        <v>319</v>
      </c>
      <c r="C1244" s="1" t="s">
        <v>1742</v>
      </c>
      <c r="D1244" s="2" t="s">
        <v>2813</v>
      </c>
      <c r="E1244" s="1" t="s">
        <v>448</v>
      </c>
      <c r="F1244" s="1" t="s">
        <v>761</v>
      </c>
      <c r="G1244" s="1" t="s">
        <v>1526</v>
      </c>
      <c r="H1244" s="3">
        <v>25.816023999999999</v>
      </c>
      <c r="I1244" s="3">
        <v>37.227880999999996</v>
      </c>
      <c r="J1244" s="1">
        <v>3.5</v>
      </c>
      <c r="K1244" s="1" t="s">
        <v>1526</v>
      </c>
      <c r="L1244" s="1">
        <v>5319</v>
      </c>
      <c r="M1244" s="1">
        <v>1576</v>
      </c>
      <c r="N1244" s="1">
        <v>4946.9928389999995</v>
      </c>
      <c r="O1244" s="1">
        <v>1497.44</v>
      </c>
      <c r="P1244" s="1">
        <v>568.97</v>
      </c>
      <c r="Q1244" s="1">
        <v>4983.9049999999997</v>
      </c>
      <c r="R1244" s="1">
        <v>3500</v>
      </c>
      <c r="S1244" s="1">
        <v>6112</v>
      </c>
      <c r="T1244" s="1">
        <v>1</v>
      </c>
    </row>
    <row r="1245" spans="1:20" x14ac:dyDescent="0.25">
      <c r="A1245" s="1" t="s">
        <v>32</v>
      </c>
      <c r="B1245" s="1" t="s">
        <v>319</v>
      </c>
      <c r="C1245" s="1" t="s">
        <v>320</v>
      </c>
      <c r="D1245" s="2" t="s">
        <v>2161</v>
      </c>
      <c r="E1245" s="1" t="s">
        <v>204</v>
      </c>
      <c r="F1245" s="1" t="s">
        <v>2</v>
      </c>
      <c r="G1245" s="1" t="s">
        <v>3</v>
      </c>
      <c r="H1245" s="3">
        <v>12.5</v>
      </c>
      <c r="I1245" s="3">
        <v>39.619377</v>
      </c>
      <c r="J1245" s="1">
        <v>3</v>
      </c>
      <c r="K1245" s="1" t="s">
        <v>3</v>
      </c>
      <c r="L1245" s="1">
        <v>1734</v>
      </c>
      <c r="M1245" s="1">
        <v>657</v>
      </c>
      <c r="N1245" s="1">
        <v>1682.081013</v>
      </c>
      <c r="O1245" s="1">
        <v>416.92</v>
      </c>
      <c r="P1245" s="1">
        <v>1072.47</v>
      </c>
      <c r="Q1245" s="1">
        <v>1312.9945</v>
      </c>
      <c r="R1245" s="1">
        <v>1284</v>
      </c>
      <c r="S1245" s="1">
        <v>1713</v>
      </c>
      <c r="T1245" s="1">
        <v>1002</v>
      </c>
    </row>
    <row r="1246" spans="1:20" x14ac:dyDescent="0.25">
      <c r="A1246" s="1" t="s">
        <v>32</v>
      </c>
      <c r="B1246" s="1" t="s">
        <v>319</v>
      </c>
      <c r="C1246" s="1" t="s">
        <v>321</v>
      </c>
      <c r="D1246" s="2" t="s">
        <v>2162</v>
      </c>
      <c r="E1246" s="1" t="s">
        <v>204</v>
      </c>
      <c r="F1246" s="1" t="s">
        <v>2</v>
      </c>
      <c r="G1246" s="1" t="s">
        <v>3</v>
      </c>
      <c r="H1246" s="3">
        <v>19.161677000000001</v>
      </c>
      <c r="I1246" s="3">
        <v>37.238135999999997</v>
      </c>
      <c r="J1246" s="1">
        <v>3</v>
      </c>
      <c r="K1246" s="1" t="s">
        <v>3</v>
      </c>
      <c r="L1246" s="1">
        <v>2339</v>
      </c>
      <c r="M1246" s="1">
        <v>977</v>
      </c>
      <c r="N1246" s="1">
        <v>2325.7059909999998</v>
      </c>
      <c r="O1246" s="1">
        <v>269.93</v>
      </c>
      <c r="P1246" s="1">
        <v>1316.5</v>
      </c>
      <c r="Q1246" s="1">
        <v>576.42719999999997</v>
      </c>
      <c r="R1246" s="1">
        <v>1500</v>
      </c>
      <c r="S1246" s="1">
        <v>2677</v>
      </c>
      <c r="T1246" s="1">
        <v>0</v>
      </c>
    </row>
    <row r="1247" spans="1:20" x14ac:dyDescent="0.25">
      <c r="A1247" s="1" t="s">
        <v>32</v>
      </c>
      <c r="B1247" s="1" t="s">
        <v>319</v>
      </c>
      <c r="C1247" s="1" t="s">
        <v>447</v>
      </c>
      <c r="D1247" s="2" t="s">
        <v>2239</v>
      </c>
      <c r="E1247" s="1" t="s">
        <v>448</v>
      </c>
      <c r="F1247" s="1" t="s">
        <v>2</v>
      </c>
      <c r="G1247" s="1" t="s">
        <v>3</v>
      </c>
      <c r="H1247" s="3">
        <v>37.5</v>
      </c>
      <c r="I1247" s="3">
        <v>35.962772000000001</v>
      </c>
      <c r="J1247" s="1">
        <v>3.5</v>
      </c>
      <c r="K1247" s="1" t="s">
        <v>394</v>
      </c>
      <c r="L1247" s="1">
        <v>12291</v>
      </c>
      <c r="M1247" s="1">
        <v>3770</v>
      </c>
      <c r="N1247" s="1">
        <v>6925.1718620000001</v>
      </c>
      <c r="O1247" s="1">
        <v>2935.07</v>
      </c>
      <c r="P1247" s="1">
        <v>674.77</v>
      </c>
      <c r="Q1247" s="1">
        <v>10834.9488</v>
      </c>
      <c r="R1247" s="1">
        <v>6095</v>
      </c>
      <c r="S1247" s="1">
        <v>12541</v>
      </c>
      <c r="T1247" s="1">
        <v>1131</v>
      </c>
    </row>
    <row r="1248" spans="1:20" x14ac:dyDescent="0.25">
      <c r="A1248" s="1" t="s">
        <v>32</v>
      </c>
      <c r="B1248" s="1" t="s">
        <v>319</v>
      </c>
      <c r="C1248" s="1" t="s">
        <v>449</v>
      </c>
      <c r="D1248" s="2" t="s">
        <v>2240</v>
      </c>
      <c r="E1248" s="1" t="s">
        <v>204</v>
      </c>
      <c r="F1248" s="1" t="s">
        <v>2</v>
      </c>
      <c r="G1248" s="1" t="s">
        <v>3</v>
      </c>
      <c r="H1248" s="3">
        <v>24.468084999999999</v>
      </c>
      <c r="I1248" s="3">
        <v>31.955825000000001</v>
      </c>
      <c r="J1248" s="1">
        <v>3.5</v>
      </c>
      <c r="K1248" s="1" t="s">
        <v>394</v>
      </c>
      <c r="L1248" s="1">
        <v>2852</v>
      </c>
      <c r="M1248" s="1">
        <v>1077</v>
      </c>
      <c r="N1248" s="1">
        <v>5366.5193230000004</v>
      </c>
      <c r="O1248" s="1">
        <v>2880.13</v>
      </c>
      <c r="P1248" s="1">
        <v>353.12</v>
      </c>
      <c r="Q1248" s="1">
        <v>980.32</v>
      </c>
      <c r="R1248" s="1">
        <v>1843</v>
      </c>
      <c r="S1248" s="1">
        <v>2320</v>
      </c>
      <c r="T1248" s="1">
        <v>1</v>
      </c>
    </row>
    <row r="1249" spans="1:20" x14ac:dyDescent="0.25">
      <c r="A1249" s="1" t="s">
        <v>32</v>
      </c>
      <c r="B1249" s="1" t="s">
        <v>319</v>
      </c>
      <c r="C1249" s="1" t="s">
        <v>1743</v>
      </c>
      <c r="D1249" s="2" t="s">
        <v>2814</v>
      </c>
      <c r="E1249" s="1" t="s">
        <v>1067</v>
      </c>
      <c r="F1249" s="1" t="s">
        <v>761</v>
      </c>
      <c r="G1249" s="1" t="s">
        <v>1526</v>
      </c>
      <c r="H1249" s="3">
        <v>34.035088000000002</v>
      </c>
      <c r="I1249" s="3">
        <v>36.745488000000002</v>
      </c>
      <c r="J1249" s="1">
        <v>3.5</v>
      </c>
      <c r="K1249" s="1" t="s">
        <v>1526</v>
      </c>
      <c r="L1249" s="1">
        <v>3240</v>
      </c>
      <c r="M1249" s="1">
        <v>1060</v>
      </c>
      <c r="N1249" s="1">
        <v>3136.2015630000001</v>
      </c>
      <c r="O1249" s="1">
        <v>2388.2199999999998</v>
      </c>
      <c r="P1249" s="1">
        <v>129.55000000000001</v>
      </c>
      <c r="Q1249" s="1">
        <v>1353.1983</v>
      </c>
      <c r="R1249" s="1">
        <v>2488</v>
      </c>
      <c r="S1249" s="1">
        <v>5128</v>
      </c>
      <c r="T1249" s="1">
        <v>341</v>
      </c>
    </row>
    <row r="1250" spans="1:20" x14ac:dyDescent="0.25">
      <c r="A1250" s="1" t="s">
        <v>32</v>
      </c>
      <c r="B1250" s="1" t="s">
        <v>316</v>
      </c>
      <c r="C1250" s="1" t="s">
        <v>317</v>
      </c>
      <c r="D1250" s="2" t="s">
        <v>2159</v>
      </c>
      <c r="E1250" s="1" t="s">
        <v>83</v>
      </c>
      <c r="F1250" s="1" t="s">
        <v>2</v>
      </c>
      <c r="G1250" s="1" t="s">
        <v>3</v>
      </c>
      <c r="H1250" s="3">
        <v>12.958114999999999</v>
      </c>
      <c r="I1250" s="3">
        <v>23.102460000000001</v>
      </c>
      <c r="J1250" s="1">
        <v>3</v>
      </c>
      <c r="K1250" s="1" t="s">
        <v>3</v>
      </c>
      <c r="L1250" s="1">
        <v>13374</v>
      </c>
      <c r="M1250" s="1">
        <v>5062</v>
      </c>
      <c r="N1250" s="1">
        <v>6743.9105149999996</v>
      </c>
      <c r="O1250" s="1">
        <v>927.23</v>
      </c>
      <c r="P1250" s="1">
        <v>3246.44</v>
      </c>
      <c r="Q1250" s="1">
        <v>3550.2</v>
      </c>
      <c r="R1250" s="1">
        <v>4886</v>
      </c>
      <c r="S1250" s="1">
        <v>1439</v>
      </c>
      <c r="T1250" s="1">
        <v>0</v>
      </c>
    </row>
    <row r="1251" spans="1:20" x14ac:dyDescent="0.25">
      <c r="A1251" s="1" t="s">
        <v>32</v>
      </c>
      <c r="B1251" s="1" t="s">
        <v>316</v>
      </c>
      <c r="C1251" s="1" t="s">
        <v>446</v>
      </c>
      <c r="D1251" s="2" t="s">
        <v>2238</v>
      </c>
      <c r="E1251" s="1" t="s">
        <v>83</v>
      </c>
      <c r="F1251" s="1" t="s">
        <v>2</v>
      </c>
      <c r="G1251" s="1" t="s">
        <v>3</v>
      </c>
      <c r="H1251" s="3">
        <v>27.376425999999999</v>
      </c>
      <c r="I1251" s="3">
        <v>27.677976999999998</v>
      </c>
      <c r="J1251" s="1">
        <v>3.5</v>
      </c>
      <c r="K1251" s="1" t="s">
        <v>394</v>
      </c>
      <c r="L1251" s="1">
        <v>4725</v>
      </c>
      <c r="M1251" s="1">
        <v>2147</v>
      </c>
      <c r="N1251" s="1">
        <v>4377.0229959999997</v>
      </c>
      <c r="O1251" s="1">
        <v>798.45</v>
      </c>
      <c r="P1251" s="1">
        <v>5709.35</v>
      </c>
      <c r="Q1251" s="1">
        <v>1500.1049</v>
      </c>
      <c r="R1251" s="1">
        <v>2079</v>
      </c>
      <c r="S1251" s="1">
        <v>2186</v>
      </c>
      <c r="T1251" s="1">
        <v>1</v>
      </c>
    </row>
    <row r="1252" spans="1:20" x14ac:dyDescent="0.25">
      <c r="A1252" s="1" t="s">
        <v>32</v>
      </c>
      <c r="B1252" s="1" t="s">
        <v>316</v>
      </c>
      <c r="C1252" s="1" t="s">
        <v>318</v>
      </c>
      <c r="D1252" s="2" t="s">
        <v>2160</v>
      </c>
      <c r="E1252" s="1" t="s">
        <v>83</v>
      </c>
      <c r="F1252" s="1" t="s">
        <v>2</v>
      </c>
      <c r="G1252" s="1" t="s">
        <v>3</v>
      </c>
      <c r="H1252" s="3">
        <v>18.518519000000001</v>
      </c>
      <c r="I1252" s="3">
        <v>32.715769999999999</v>
      </c>
      <c r="J1252" s="1">
        <v>3</v>
      </c>
      <c r="K1252" s="1" t="s">
        <v>3</v>
      </c>
      <c r="L1252" s="1">
        <v>2407</v>
      </c>
      <c r="M1252" s="1">
        <v>1105</v>
      </c>
      <c r="N1252" s="1">
        <v>1741.3317360000001</v>
      </c>
      <c r="O1252" s="1">
        <v>402.81</v>
      </c>
      <c r="P1252" s="1">
        <v>944.31</v>
      </c>
      <c r="Q1252" s="1">
        <v>425.07339999999999</v>
      </c>
      <c r="R1252" s="1">
        <v>934</v>
      </c>
      <c r="S1252" s="1">
        <v>397</v>
      </c>
      <c r="T1252" s="1">
        <v>2</v>
      </c>
    </row>
    <row r="1253" spans="1:20" x14ac:dyDescent="0.25">
      <c r="A1253" s="1" t="s">
        <v>32</v>
      </c>
      <c r="B1253" s="1" t="s">
        <v>316</v>
      </c>
      <c r="C1253" s="1" t="s">
        <v>604</v>
      </c>
      <c r="D1253" s="2" t="s">
        <v>2301</v>
      </c>
      <c r="E1253" s="1" t="s">
        <v>83</v>
      </c>
      <c r="F1253" s="1" t="s">
        <v>2</v>
      </c>
      <c r="G1253" s="1" t="s">
        <v>3</v>
      </c>
      <c r="H1253" s="3">
        <v>24.399260999999999</v>
      </c>
      <c r="I1253" s="3">
        <v>47.283127</v>
      </c>
      <c r="J1253" s="1">
        <v>4</v>
      </c>
      <c r="K1253" s="1" t="s">
        <v>394</v>
      </c>
      <c r="L1253" s="1">
        <v>6386</v>
      </c>
      <c r="M1253" s="1">
        <v>2461</v>
      </c>
      <c r="N1253" s="1">
        <v>6849.3139639999999</v>
      </c>
      <c r="O1253" s="1">
        <v>1269.0999999999999</v>
      </c>
      <c r="P1253" s="1">
        <v>1527.65</v>
      </c>
      <c r="Q1253" s="1">
        <v>2358.8805000000002</v>
      </c>
      <c r="R1253" s="1">
        <v>3361</v>
      </c>
      <c r="S1253" s="1">
        <v>3461</v>
      </c>
      <c r="T1253" s="1">
        <v>0</v>
      </c>
    </row>
    <row r="1254" spans="1:20" x14ac:dyDescent="0.25">
      <c r="A1254" s="1" t="s">
        <v>32</v>
      </c>
      <c r="B1254" s="1" t="s">
        <v>97</v>
      </c>
      <c r="C1254" s="1" t="s">
        <v>97</v>
      </c>
      <c r="D1254" s="2" t="s">
        <v>2094</v>
      </c>
      <c r="E1254" s="1" t="s">
        <v>189</v>
      </c>
      <c r="F1254" s="1" t="s">
        <v>2</v>
      </c>
      <c r="G1254" s="1" t="s">
        <v>3</v>
      </c>
      <c r="H1254" s="3">
        <v>11.208347</v>
      </c>
      <c r="I1254" s="3">
        <v>19.129933000000001</v>
      </c>
      <c r="J1254" s="1">
        <v>2.5</v>
      </c>
      <c r="K1254" s="1" t="s">
        <v>3</v>
      </c>
      <c r="L1254" s="1">
        <v>52407</v>
      </c>
      <c r="M1254" s="1">
        <v>15153</v>
      </c>
      <c r="N1254" s="1">
        <v>29057.370333999999</v>
      </c>
      <c r="O1254" s="1">
        <v>154.72</v>
      </c>
      <c r="P1254" s="1">
        <v>12207.69</v>
      </c>
      <c r="Q1254" s="1">
        <v>285.55</v>
      </c>
      <c r="R1254" s="1">
        <v>8225</v>
      </c>
      <c r="S1254" s="1">
        <v>4198</v>
      </c>
      <c r="T1254" s="1">
        <v>3</v>
      </c>
    </row>
    <row r="1255" spans="1:20" x14ac:dyDescent="0.25">
      <c r="A1255" s="1" t="s">
        <v>32</v>
      </c>
      <c r="B1255" s="1" t="s">
        <v>97</v>
      </c>
      <c r="C1255" s="1" t="s">
        <v>323</v>
      </c>
      <c r="D1255" s="2" t="s">
        <v>2164</v>
      </c>
      <c r="E1255" s="1" t="s">
        <v>99</v>
      </c>
      <c r="F1255" s="1" t="s">
        <v>2</v>
      </c>
      <c r="G1255" s="1" t="s">
        <v>3</v>
      </c>
      <c r="H1255" s="3">
        <v>12.435026000000001</v>
      </c>
      <c r="I1255" s="3">
        <v>29.881838999999999</v>
      </c>
      <c r="J1255" s="1">
        <v>3</v>
      </c>
      <c r="K1255" s="1" t="s">
        <v>3</v>
      </c>
      <c r="L1255" s="1">
        <v>32842</v>
      </c>
      <c r="M1255" s="1">
        <v>9809</v>
      </c>
      <c r="N1255" s="1">
        <v>21284.751807000001</v>
      </c>
      <c r="O1255" s="1">
        <v>149</v>
      </c>
      <c r="P1255" s="1">
        <v>9261.26</v>
      </c>
      <c r="Q1255" s="1">
        <v>514.82000000000005</v>
      </c>
      <c r="R1255" s="1">
        <v>3586</v>
      </c>
      <c r="S1255" s="1">
        <v>2625</v>
      </c>
      <c r="T1255" s="1">
        <v>1</v>
      </c>
    </row>
    <row r="1256" spans="1:20" x14ac:dyDescent="0.25">
      <c r="A1256" s="1" t="s">
        <v>32</v>
      </c>
      <c r="B1256" s="1" t="s">
        <v>97</v>
      </c>
      <c r="C1256" s="1" t="s">
        <v>98</v>
      </c>
      <c r="D1256" s="2" t="s">
        <v>2024</v>
      </c>
      <c r="E1256" s="1" t="s">
        <v>99</v>
      </c>
      <c r="F1256" s="1" t="s">
        <v>2</v>
      </c>
      <c r="G1256" s="1" t="s">
        <v>3</v>
      </c>
      <c r="H1256" s="3">
        <v>8.4367249999999991</v>
      </c>
      <c r="I1256" s="3">
        <v>19.880716</v>
      </c>
      <c r="J1256" s="1">
        <v>2</v>
      </c>
      <c r="K1256" s="1" t="s">
        <v>3</v>
      </c>
      <c r="L1256" s="1">
        <v>7075</v>
      </c>
      <c r="M1256" s="1">
        <v>2106</v>
      </c>
      <c r="N1256" s="1">
        <v>1592.131699</v>
      </c>
      <c r="O1256" s="1">
        <v>0</v>
      </c>
      <c r="P1256" s="1">
        <v>1063.2</v>
      </c>
      <c r="Q1256" s="1">
        <v>10.36</v>
      </c>
      <c r="R1256" s="1">
        <v>283</v>
      </c>
      <c r="S1256" s="1">
        <v>565</v>
      </c>
      <c r="T1256" s="1">
        <v>0</v>
      </c>
    </row>
    <row r="1257" spans="1:20" x14ac:dyDescent="0.25">
      <c r="A1257" s="1" t="s">
        <v>36</v>
      </c>
      <c r="B1257" s="1" t="s">
        <v>37</v>
      </c>
      <c r="C1257" s="1" t="s">
        <v>37</v>
      </c>
      <c r="D1257" s="2" t="s">
        <v>2037</v>
      </c>
      <c r="E1257" s="1" t="s">
        <v>101</v>
      </c>
      <c r="F1257" s="1" t="s">
        <v>2</v>
      </c>
      <c r="G1257" s="1" t="s">
        <v>3</v>
      </c>
      <c r="H1257" s="3">
        <v>9.448124</v>
      </c>
      <c r="I1257" s="3">
        <v>12.7019</v>
      </c>
      <c r="J1257" s="1">
        <v>2</v>
      </c>
      <c r="K1257" s="1" t="s">
        <v>3</v>
      </c>
      <c r="L1257" s="1">
        <v>270496</v>
      </c>
      <c r="M1257" s="1">
        <v>76005</v>
      </c>
      <c r="N1257" s="1">
        <v>2352.6067640000001</v>
      </c>
      <c r="O1257" s="1">
        <v>11.45</v>
      </c>
      <c r="P1257" s="1">
        <v>1201.6199999999999</v>
      </c>
      <c r="Q1257" s="1">
        <v>8.5733999999999995</v>
      </c>
      <c r="R1257" s="1">
        <v>634</v>
      </c>
      <c r="S1257" s="1">
        <v>140</v>
      </c>
      <c r="T1257" s="1">
        <v>0</v>
      </c>
    </row>
    <row r="1258" spans="1:20" x14ac:dyDescent="0.25">
      <c r="A1258" s="1" t="s">
        <v>36</v>
      </c>
      <c r="B1258" s="1" t="s">
        <v>37</v>
      </c>
      <c r="C1258" s="1" t="s">
        <v>238</v>
      </c>
      <c r="D1258" s="2" t="s">
        <v>2106</v>
      </c>
      <c r="E1258" s="1" t="s">
        <v>118</v>
      </c>
      <c r="F1258" s="1" t="s">
        <v>2</v>
      </c>
      <c r="G1258" s="1" t="s">
        <v>3</v>
      </c>
      <c r="H1258" s="3">
        <v>9.7412480000000006</v>
      </c>
      <c r="I1258" s="3">
        <v>20.647328000000002</v>
      </c>
      <c r="J1258" s="1">
        <v>2.5</v>
      </c>
      <c r="K1258" s="1" t="s">
        <v>3</v>
      </c>
      <c r="L1258" s="1">
        <v>18364</v>
      </c>
      <c r="M1258" s="1">
        <v>7334</v>
      </c>
      <c r="N1258" s="1">
        <v>8823.8879980000002</v>
      </c>
      <c r="O1258" s="1">
        <v>23.9</v>
      </c>
      <c r="P1258" s="1">
        <v>3772.37</v>
      </c>
      <c r="Q1258" s="1">
        <v>1250.22</v>
      </c>
      <c r="R1258" s="1">
        <v>1692</v>
      </c>
      <c r="S1258" s="1">
        <v>534</v>
      </c>
      <c r="T1258" s="1">
        <v>0</v>
      </c>
    </row>
    <row r="1259" spans="1:20" x14ac:dyDescent="0.25">
      <c r="A1259" s="1" t="s">
        <v>36</v>
      </c>
      <c r="B1259" s="1" t="s">
        <v>37</v>
      </c>
      <c r="C1259" s="1" t="s">
        <v>192</v>
      </c>
      <c r="D1259" s="2" t="s">
        <v>2097</v>
      </c>
      <c r="E1259" s="1" t="s">
        <v>39</v>
      </c>
      <c r="F1259" s="1" t="s">
        <v>2</v>
      </c>
      <c r="G1259" s="1" t="s">
        <v>3</v>
      </c>
      <c r="H1259" s="3">
        <v>14.186047</v>
      </c>
      <c r="I1259" s="3">
        <v>19.34646</v>
      </c>
      <c r="J1259" s="1">
        <v>2.5</v>
      </c>
      <c r="K1259" s="1" t="s">
        <v>3</v>
      </c>
      <c r="L1259" s="1">
        <v>11993</v>
      </c>
      <c r="M1259" s="1">
        <v>4032</v>
      </c>
      <c r="N1259" s="1">
        <v>826.65422599999999</v>
      </c>
      <c r="O1259" s="1">
        <v>11.75</v>
      </c>
      <c r="P1259" s="1">
        <v>806.42</v>
      </c>
      <c r="Q1259" s="1">
        <v>105.81</v>
      </c>
      <c r="R1259" s="1">
        <v>480</v>
      </c>
      <c r="S1259" s="1">
        <v>32</v>
      </c>
      <c r="T1259" s="1">
        <v>0</v>
      </c>
    </row>
    <row r="1260" spans="1:20" x14ac:dyDescent="0.25">
      <c r="A1260" s="1" t="s">
        <v>36</v>
      </c>
      <c r="B1260" s="1" t="s">
        <v>37</v>
      </c>
      <c r="C1260" s="1" t="s">
        <v>38</v>
      </c>
      <c r="D1260" s="2" t="s">
        <v>1981</v>
      </c>
      <c r="E1260" s="1" t="s">
        <v>39</v>
      </c>
      <c r="F1260" s="1" t="s">
        <v>2</v>
      </c>
      <c r="G1260" s="1" t="s">
        <v>3</v>
      </c>
      <c r="H1260" s="3">
        <v>8.1967210000000001</v>
      </c>
      <c r="I1260" s="3">
        <v>6.7036720000000001</v>
      </c>
      <c r="J1260" s="1">
        <v>1.5</v>
      </c>
      <c r="K1260" s="1" t="s">
        <v>3</v>
      </c>
      <c r="L1260" s="1">
        <v>2342</v>
      </c>
      <c r="M1260" s="1">
        <v>966</v>
      </c>
      <c r="N1260" s="1">
        <v>9.0890129999999996</v>
      </c>
      <c r="O1260" s="1">
        <v>0</v>
      </c>
      <c r="P1260" s="1">
        <v>0</v>
      </c>
      <c r="Q1260" s="1">
        <v>0</v>
      </c>
      <c r="R1260" s="1">
        <v>0</v>
      </c>
      <c r="S1260" s="1">
        <v>0</v>
      </c>
      <c r="T1260" s="1">
        <v>0</v>
      </c>
    </row>
    <row r="1261" spans="1:20" x14ac:dyDescent="0.25">
      <c r="A1261" s="1" t="s">
        <v>36</v>
      </c>
      <c r="B1261" s="1" t="s">
        <v>37</v>
      </c>
      <c r="C1261" s="1" t="s">
        <v>116</v>
      </c>
      <c r="D1261" s="2" t="s">
        <v>2036</v>
      </c>
      <c r="E1261" s="1" t="s">
        <v>101</v>
      </c>
      <c r="F1261" s="1" t="s">
        <v>2</v>
      </c>
      <c r="G1261" s="1" t="s">
        <v>3</v>
      </c>
      <c r="H1261" s="3">
        <v>9.6719220000000004</v>
      </c>
      <c r="I1261" s="3">
        <v>17.407806999999998</v>
      </c>
      <c r="J1261" s="1">
        <v>2</v>
      </c>
      <c r="K1261" s="1" t="s">
        <v>3</v>
      </c>
      <c r="L1261" s="1">
        <v>156498</v>
      </c>
      <c r="M1261" s="1">
        <v>41523</v>
      </c>
      <c r="N1261" s="1">
        <v>1437.782809</v>
      </c>
      <c r="O1261" s="1">
        <v>11.94</v>
      </c>
      <c r="P1261" s="1">
        <v>999.08</v>
      </c>
      <c r="Q1261" s="1">
        <v>3.25</v>
      </c>
      <c r="R1261" s="1">
        <v>306</v>
      </c>
      <c r="S1261" s="1">
        <v>104</v>
      </c>
      <c r="T1261" s="1">
        <v>0</v>
      </c>
    </row>
    <row r="1262" spans="1:20" x14ac:dyDescent="0.25">
      <c r="A1262" s="1" t="s">
        <v>36</v>
      </c>
      <c r="B1262" s="1" t="s">
        <v>37</v>
      </c>
      <c r="C1262" s="1" t="s">
        <v>72</v>
      </c>
      <c r="D1262" s="2" t="s">
        <v>2026</v>
      </c>
      <c r="E1262" s="1" t="s">
        <v>101</v>
      </c>
      <c r="F1262" s="1" t="s">
        <v>2</v>
      </c>
      <c r="G1262" s="1" t="s">
        <v>3</v>
      </c>
      <c r="H1262" s="3">
        <v>9.9024760000000001</v>
      </c>
      <c r="I1262" s="3">
        <v>14.371045000000001</v>
      </c>
      <c r="J1262" s="1">
        <v>2</v>
      </c>
      <c r="K1262" s="1" t="s">
        <v>3</v>
      </c>
      <c r="L1262" s="1">
        <v>90912</v>
      </c>
      <c r="M1262" s="1">
        <v>23031</v>
      </c>
      <c r="N1262" s="1">
        <v>2506.4033749999999</v>
      </c>
      <c r="O1262" s="1">
        <v>1.87</v>
      </c>
      <c r="P1262" s="1">
        <v>2187.98</v>
      </c>
      <c r="Q1262" s="1">
        <v>273.93</v>
      </c>
      <c r="R1262" s="1">
        <v>2511</v>
      </c>
      <c r="S1262" s="1">
        <v>610</v>
      </c>
      <c r="T1262" s="1">
        <v>2</v>
      </c>
    </row>
    <row r="1263" spans="1:20" x14ac:dyDescent="0.25">
      <c r="A1263" s="1" t="s">
        <v>36</v>
      </c>
      <c r="B1263" s="1" t="s">
        <v>37</v>
      </c>
      <c r="C1263" s="1" t="s">
        <v>102</v>
      </c>
      <c r="D1263" s="2" t="s">
        <v>2027</v>
      </c>
      <c r="E1263" s="1" t="s">
        <v>103</v>
      </c>
      <c r="F1263" s="1" t="s">
        <v>2</v>
      </c>
      <c r="G1263" s="1" t="s">
        <v>3</v>
      </c>
      <c r="H1263" s="3">
        <v>9.7560979999999997</v>
      </c>
      <c r="I1263" s="3">
        <v>16.030533999999999</v>
      </c>
      <c r="J1263" s="1">
        <v>2</v>
      </c>
      <c r="K1263" s="1" t="s">
        <v>3</v>
      </c>
      <c r="L1263" s="1">
        <v>9986</v>
      </c>
      <c r="M1263" s="1">
        <v>3759</v>
      </c>
      <c r="N1263" s="1">
        <v>11643.411155</v>
      </c>
      <c r="O1263" s="1">
        <v>27.25</v>
      </c>
      <c r="P1263" s="1">
        <v>4329.6000000000004</v>
      </c>
      <c r="Q1263" s="1">
        <v>1135.9100000000001</v>
      </c>
      <c r="R1263" s="1">
        <v>2153</v>
      </c>
      <c r="S1263" s="1">
        <v>1404</v>
      </c>
      <c r="T1263" s="1">
        <v>2</v>
      </c>
    </row>
    <row r="1264" spans="1:20" x14ac:dyDescent="0.25">
      <c r="A1264" s="1" t="s">
        <v>36</v>
      </c>
      <c r="B1264" s="1" t="s">
        <v>37</v>
      </c>
      <c r="C1264" s="1" t="s">
        <v>324</v>
      </c>
      <c r="D1264" s="2" t="s">
        <v>2165</v>
      </c>
      <c r="E1264" s="1" t="s">
        <v>118</v>
      </c>
      <c r="F1264" s="1" t="s">
        <v>2</v>
      </c>
      <c r="G1264" s="1" t="s">
        <v>3</v>
      </c>
      <c r="H1264" s="3">
        <v>18.799472000000002</v>
      </c>
      <c r="I1264" s="3">
        <v>20.987770000000001</v>
      </c>
      <c r="J1264" s="1">
        <v>3</v>
      </c>
      <c r="K1264" s="1" t="s">
        <v>3</v>
      </c>
      <c r="L1264" s="1">
        <v>32225</v>
      </c>
      <c r="M1264" s="1">
        <v>9253</v>
      </c>
      <c r="N1264" s="1">
        <v>3592.6352830000001</v>
      </c>
      <c r="O1264" s="1">
        <v>4.0999999999999996</v>
      </c>
      <c r="P1264" s="1">
        <v>3070.54</v>
      </c>
      <c r="Q1264" s="1">
        <v>791.09320000000002</v>
      </c>
      <c r="R1264" s="1">
        <v>2279</v>
      </c>
      <c r="S1264" s="1">
        <v>691</v>
      </c>
      <c r="T1264" s="1">
        <v>2</v>
      </c>
    </row>
    <row r="1265" spans="1:20" x14ac:dyDescent="0.25">
      <c r="A1265" s="1" t="s">
        <v>36</v>
      </c>
      <c r="B1265" s="1" t="s">
        <v>37</v>
      </c>
      <c r="C1265" s="1" t="s">
        <v>104</v>
      </c>
      <c r="D1265" s="2" t="s">
        <v>2028</v>
      </c>
      <c r="E1265" s="1" t="s">
        <v>103</v>
      </c>
      <c r="F1265" s="1" t="s">
        <v>2</v>
      </c>
      <c r="G1265" s="1" t="s">
        <v>3</v>
      </c>
      <c r="H1265" s="3">
        <v>9.7744359999999997</v>
      </c>
      <c r="I1265" s="3">
        <v>17.481663000000001</v>
      </c>
      <c r="J1265" s="1">
        <v>2</v>
      </c>
      <c r="K1265" s="1" t="s">
        <v>3</v>
      </c>
      <c r="L1265" s="1">
        <v>2458</v>
      </c>
      <c r="M1265" s="1">
        <v>1149</v>
      </c>
      <c r="N1265" s="1">
        <v>2188.5683250000002</v>
      </c>
      <c r="O1265" s="1">
        <v>166.57</v>
      </c>
      <c r="P1265" s="1">
        <v>882.99</v>
      </c>
      <c r="Q1265" s="1">
        <v>23.32</v>
      </c>
      <c r="R1265" s="1">
        <v>253</v>
      </c>
      <c r="S1265" s="1">
        <v>114</v>
      </c>
      <c r="T1265" s="1">
        <v>0</v>
      </c>
    </row>
    <row r="1266" spans="1:20" x14ac:dyDescent="0.25">
      <c r="A1266" s="1" t="s">
        <v>36</v>
      </c>
      <c r="B1266" s="1" t="s">
        <v>37</v>
      </c>
      <c r="C1266" s="1" t="s">
        <v>239</v>
      </c>
      <c r="D1266" s="2" t="s">
        <v>2107</v>
      </c>
      <c r="E1266" s="1" t="s">
        <v>103</v>
      </c>
      <c r="F1266" s="1" t="s">
        <v>2</v>
      </c>
      <c r="G1266" s="1" t="s">
        <v>3</v>
      </c>
      <c r="H1266" s="3">
        <v>12.149533</v>
      </c>
      <c r="I1266" s="3">
        <v>19.691168999999999</v>
      </c>
      <c r="J1266" s="1">
        <v>2.5</v>
      </c>
      <c r="K1266" s="1" t="s">
        <v>3</v>
      </c>
      <c r="L1266" s="1">
        <v>8201</v>
      </c>
      <c r="M1266" s="1">
        <v>3553</v>
      </c>
      <c r="N1266" s="1">
        <v>6178.4037129999997</v>
      </c>
      <c r="O1266" s="1">
        <v>252.8</v>
      </c>
      <c r="P1266" s="1">
        <v>10390.86</v>
      </c>
      <c r="Q1266" s="1">
        <v>1985.7650000000001</v>
      </c>
      <c r="R1266" s="1">
        <v>1571</v>
      </c>
      <c r="S1266" s="1">
        <v>162</v>
      </c>
      <c r="T1266" s="1">
        <v>1</v>
      </c>
    </row>
    <row r="1267" spans="1:20" x14ac:dyDescent="0.25">
      <c r="A1267" s="1" t="s">
        <v>36</v>
      </c>
      <c r="B1267" s="1" t="s">
        <v>37</v>
      </c>
      <c r="C1267" s="1" t="s">
        <v>240</v>
      </c>
      <c r="D1267" s="2" t="s">
        <v>2108</v>
      </c>
      <c r="E1267" s="1" t="s">
        <v>101</v>
      </c>
      <c r="F1267" s="1" t="s">
        <v>2</v>
      </c>
      <c r="G1267" s="1" t="s">
        <v>3</v>
      </c>
      <c r="H1267" s="3">
        <v>10.410095</v>
      </c>
      <c r="I1267" s="3">
        <v>18.443598000000001</v>
      </c>
      <c r="J1267" s="1">
        <v>2.5</v>
      </c>
      <c r="K1267" s="1" t="s">
        <v>3</v>
      </c>
      <c r="L1267" s="1">
        <v>12704</v>
      </c>
      <c r="M1267" s="1">
        <v>2690</v>
      </c>
      <c r="N1267" s="1">
        <v>4221.063983</v>
      </c>
      <c r="O1267" s="1">
        <v>39.229999999999997</v>
      </c>
      <c r="P1267" s="1">
        <v>1286.4100000000001</v>
      </c>
      <c r="Q1267" s="1">
        <v>18.885999999999999</v>
      </c>
      <c r="R1267" s="1">
        <v>406</v>
      </c>
      <c r="S1267" s="1">
        <v>535</v>
      </c>
      <c r="T1267" s="1">
        <v>0</v>
      </c>
    </row>
    <row r="1268" spans="1:20" x14ac:dyDescent="0.25">
      <c r="A1268" s="1" t="s">
        <v>36</v>
      </c>
      <c r="B1268" s="1" t="s">
        <v>37</v>
      </c>
      <c r="C1268" s="1" t="s">
        <v>241</v>
      </c>
      <c r="D1268" s="2" t="s">
        <v>2109</v>
      </c>
      <c r="E1268" s="1" t="s">
        <v>101</v>
      </c>
      <c r="F1268" s="1" t="s">
        <v>2</v>
      </c>
      <c r="G1268" s="1" t="s">
        <v>3</v>
      </c>
      <c r="H1268" s="3">
        <v>11.786372</v>
      </c>
      <c r="I1268" s="3">
        <v>13.585407999999999</v>
      </c>
      <c r="J1268" s="1">
        <v>2.5</v>
      </c>
      <c r="K1268" s="1" t="s">
        <v>3</v>
      </c>
      <c r="L1268" s="1">
        <v>44602</v>
      </c>
      <c r="M1268" s="1">
        <v>16205</v>
      </c>
      <c r="N1268" s="1">
        <v>2983.3445000000002</v>
      </c>
      <c r="O1268" s="1">
        <v>228.49</v>
      </c>
      <c r="P1268" s="1">
        <v>1522.4</v>
      </c>
      <c r="Q1268" s="1">
        <v>117.9156</v>
      </c>
      <c r="R1268" s="1">
        <v>1154</v>
      </c>
      <c r="S1268" s="1">
        <v>631</v>
      </c>
      <c r="T1268" s="1">
        <v>0</v>
      </c>
    </row>
    <row r="1269" spans="1:20" x14ac:dyDescent="0.25">
      <c r="A1269" s="1" t="s">
        <v>36</v>
      </c>
      <c r="B1269" s="1" t="s">
        <v>37</v>
      </c>
      <c r="C1269" s="1" t="s">
        <v>193</v>
      </c>
      <c r="D1269" s="2" t="s">
        <v>2098</v>
      </c>
      <c r="E1269" s="1" t="s">
        <v>118</v>
      </c>
      <c r="F1269" s="1" t="s">
        <v>2</v>
      </c>
      <c r="G1269" s="1" t="s">
        <v>3</v>
      </c>
      <c r="H1269" s="3">
        <v>11.403509</v>
      </c>
      <c r="I1269" s="3">
        <v>14.217917999999999</v>
      </c>
      <c r="J1269" s="1">
        <v>2.5</v>
      </c>
      <c r="K1269" s="1" t="s">
        <v>3</v>
      </c>
      <c r="L1269" s="1">
        <v>15744</v>
      </c>
      <c r="M1269" s="1">
        <v>5809</v>
      </c>
      <c r="N1269" s="1">
        <v>1550.5780010000001</v>
      </c>
      <c r="O1269" s="1">
        <v>7.65</v>
      </c>
      <c r="P1269" s="1">
        <v>1353.7</v>
      </c>
      <c r="Q1269" s="1">
        <v>168.86</v>
      </c>
      <c r="R1269" s="1">
        <v>1607</v>
      </c>
      <c r="S1269" s="1">
        <v>581</v>
      </c>
      <c r="T1269" s="1">
        <v>0</v>
      </c>
    </row>
    <row r="1270" spans="1:20" x14ac:dyDescent="0.25">
      <c r="A1270" s="1" t="s">
        <v>36</v>
      </c>
      <c r="B1270" s="1" t="s">
        <v>37</v>
      </c>
      <c r="C1270" s="1" t="s">
        <v>228</v>
      </c>
      <c r="D1270" s="2" t="s">
        <v>2166</v>
      </c>
      <c r="E1270" s="1" t="s">
        <v>101</v>
      </c>
      <c r="F1270" s="1" t="s">
        <v>2</v>
      </c>
      <c r="G1270" s="1" t="s">
        <v>3</v>
      </c>
      <c r="H1270" s="3">
        <v>12.307691999999999</v>
      </c>
      <c r="I1270" s="3">
        <v>30.512339999999998</v>
      </c>
      <c r="J1270" s="1">
        <v>3</v>
      </c>
      <c r="K1270" s="1" t="s">
        <v>3</v>
      </c>
      <c r="L1270" s="1">
        <v>12350</v>
      </c>
      <c r="M1270" s="1">
        <v>3555</v>
      </c>
      <c r="N1270" s="1">
        <v>557.05000199999995</v>
      </c>
      <c r="O1270" s="1">
        <v>1</v>
      </c>
      <c r="P1270" s="1">
        <v>288.25</v>
      </c>
      <c r="Q1270" s="1">
        <v>34.799999999999997</v>
      </c>
      <c r="R1270" s="1">
        <v>76</v>
      </c>
      <c r="S1270" s="1">
        <v>73</v>
      </c>
      <c r="T1270" s="1">
        <v>0</v>
      </c>
    </row>
    <row r="1271" spans="1:20" x14ac:dyDescent="0.25">
      <c r="A1271" s="1" t="s">
        <v>36</v>
      </c>
      <c r="B1271" s="1" t="s">
        <v>37</v>
      </c>
      <c r="C1271" s="1" t="s">
        <v>194</v>
      </c>
      <c r="D1271" s="2" t="s">
        <v>2099</v>
      </c>
      <c r="E1271" s="1" t="s">
        <v>103</v>
      </c>
      <c r="F1271" s="1" t="s">
        <v>2</v>
      </c>
      <c r="G1271" s="1" t="s">
        <v>3</v>
      </c>
      <c r="H1271" s="3">
        <v>9.4619669999999996</v>
      </c>
      <c r="I1271" s="3">
        <v>23.026429</v>
      </c>
      <c r="J1271" s="1">
        <v>2.5</v>
      </c>
      <c r="K1271" s="1" t="s">
        <v>3</v>
      </c>
      <c r="L1271" s="1">
        <v>11617</v>
      </c>
      <c r="M1271" s="1">
        <v>4444</v>
      </c>
      <c r="N1271" s="1">
        <v>9351.7208219999993</v>
      </c>
      <c r="O1271" s="1">
        <v>12.65</v>
      </c>
      <c r="P1271" s="1">
        <v>3743.2</v>
      </c>
      <c r="Q1271" s="1">
        <v>185.27</v>
      </c>
      <c r="R1271" s="1">
        <v>1499</v>
      </c>
      <c r="S1271" s="1">
        <v>2469</v>
      </c>
      <c r="T1271" s="1">
        <v>1</v>
      </c>
    </row>
    <row r="1272" spans="1:20" x14ac:dyDescent="0.25">
      <c r="A1272" s="1" t="s">
        <v>36</v>
      </c>
      <c r="B1272" s="1" t="s">
        <v>37</v>
      </c>
      <c r="C1272" s="1" t="s">
        <v>195</v>
      </c>
      <c r="D1272" s="2" t="s">
        <v>2100</v>
      </c>
      <c r="E1272" s="1" t="s">
        <v>103</v>
      </c>
      <c r="F1272" s="1" t="s">
        <v>2</v>
      </c>
      <c r="G1272" s="1" t="s">
        <v>3</v>
      </c>
      <c r="H1272" s="3">
        <v>15.254237</v>
      </c>
      <c r="I1272" s="3">
        <v>19.895994999999999</v>
      </c>
      <c r="J1272" s="1">
        <v>2.5</v>
      </c>
      <c r="K1272" s="1" t="s">
        <v>3</v>
      </c>
      <c r="L1272" s="1">
        <v>14809</v>
      </c>
      <c r="M1272" s="1">
        <v>5485</v>
      </c>
      <c r="N1272" s="1">
        <v>4721.0467250000002</v>
      </c>
      <c r="O1272" s="1">
        <v>27.22</v>
      </c>
      <c r="P1272" s="1">
        <v>1990.02</v>
      </c>
      <c r="Q1272" s="1">
        <v>219.685</v>
      </c>
      <c r="R1272" s="1">
        <v>602</v>
      </c>
      <c r="S1272" s="1">
        <v>1638</v>
      </c>
      <c r="T1272" s="1">
        <v>0</v>
      </c>
    </row>
    <row r="1273" spans="1:20" x14ac:dyDescent="0.25">
      <c r="A1273" s="1" t="s">
        <v>36</v>
      </c>
      <c r="B1273" s="1" t="s">
        <v>37</v>
      </c>
      <c r="C1273" s="1" t="s">
        <v>117</v>
      </c>
      <c r="D1273" s="2" t="s">
        <v>2038</v>
      </c>
      <c r="E1273" s="1" t="s">
        <v>118</v>
      </c>
      <c r="F1273" s="1" t="s">
        <v>2</v>
      </c>
      <c r="G1273" s="1" t="s">
        <v>3</v>
      </c>
      <c r="H1273" s="3">
        <v>9.6736599999999999</v>
      </c>
      <c r="I1273" s="3">
        <v>16.495806000000002</v>
      </c>
      <c r="J1273" s="1">
        <v>2</v>
      </c>
      <c r="K1273" s="1" t="s">
        <v>3</v>
      </c>
      <c r="L1273" s="1">
        <v>22624</v>
      </c>
      <c r="M1273" s="1">
        <v>7327</v>
      </c>
      <c r="N1273" s="1">
        <v>6630.5145670000002</v>
      </c>
      <c r="O1273" s="1">
        <v>45.25</v>
      </c>
      <c r="P1273" s="1">
        <v>2189.33</v>
      </c>
      <c r="Q1273" s="1">
        <v>15.14</v>
      </c>
      <c r="R1273" s="1">
        <v>1423</v>
      </c>
      <c r="S1273" s="1">
        <v>1150</v>
      </c>
      <c r="T1273" s="1">
        <v>0</v>
      </c>
    </row>
    <row r="1274" spans="1:20" x14ac:dyDescent="0.25">
      <c r="A1274" s="1" t="s">
        <v>36</v>
      </c>
      <c r="B1274" s="1" t="s">
        <v>37</v>
      </c>
      <c r="C1274" s="1" t="s">
        <v>242</v>
      </c>
      <c r="D1274" s="2" t="s">
        <v>2110</v>
      </c>
      <c r="E1274" s="1" t="s">
        <v>118</v>
      </c>
      <c r="F1274" s="1" t="s">
        <v>2</v>
      </c>
      <c r="G1274" s="1" t="s">
        <v>3</v>
      </c>
      <c r="H1274" s="3">
        <v>7.6134700000000004</v>
      </c>
      <c r="I1274" s="3">
        <v>22.262803000000002</v>
      </c>
      <c r="J1274" s="1">
        <v>2.5</v>
      </c>
      <c r="K1274" s="1" t="s">
        <v>3</v>
      </c>
      <c r="L1274" s="1">
        <v>25267</v>
      </c>
      <c r="M1274" s="1">
        <v>7698</v>
      </c>
      <c r="N1274" s="1">
        <v>6451.8628719999997</v>
      </c>
      <c r="O1274" s="1">
        <v>4.5</v>
      </c>
      <c r="P1274" s="1">
        <v>145.76</v>
      </c>
      <c r="Q1274" s="1">
        <v>18.2</v>
      </c>
      <c r="R1274" s="1">
        <v>1002</v>
      </c>
      <c r="S1274" s="1">
        <v>168</v>
      </c>
      <c r="T1274" s="1">
        <v>0</v>
      </c>
    </row>
    <row r="1275" spans="1:20" x14ac:dyDescent="0.25">
      <c r="A1275" s="1" t="s">
        <v>36</v>
      </c>
      <c r="B1275" s="1" t="s">
        <v>37</v>
      </c>
      <c r="C1275" s="1" t="s">
        <v>119</v>
      </c>
      <c r="D1275" s="2" t="s">
        <v>2039</v>
      </c>
      <c r="E1275" s="1" t="s">
        <v>118</v>
      </c>
      <c r="F1275" s="1" t="s">
        <v>2</v>
      </c>
      <c r="G1275" s="1" t="s">
        <v>3</v>
      </c>
      <c r="H1275" s="3">
        <v>8.8541670000000003</v>
      </c>
      <c r="I1275" s="3">
        <v>15.459770000000001</v>
      </c>
      <c r="J1275" s="1">
        <v>2</v>
      </c>
      <c r="K1275" s="1" t="s">
        <v>3</v>
      </c>
      <c r="L1275" s="1">
        <v>8701</v>
      </c>
      <c r="M1275" s="1">
        <v>3260</v>
      </c>
      <c r="N1275" s="1">
        <v>5926.4997759999997</v>
      </c>
      <c r="O1275" s="1">
        <v>47.51</v>
      </c>
      <c r="P1275" s="1">
        <v>840.46</v>
      </c>
      <c r="Q1275" s="1">
        <v>11.01</v>
      </c>
      <c r="R1275" s="1">
        <v>287</v>
      </c>
      <c r="S1275" s="1">
        <v>132</v>
      </c>
      <c r="T1275" s="1">
        <v>0</v>
      </c>
    </row>
    <row r="1276" spans="1:20" x14ac:dyDescent="0.25">
      <c r="A1276" s="1" t="s">
        <v>36</v>
      </c>
      <c r="B1276" s="1" t="s">
        <v>37</v>
      </c>
      <c r="C1276" s="1" t="s">
        <v>120</v>
      </c>
      <c r="D1276" s="2" t="s">
        <v>2040</v>
      </c>
      <c r="E1276" s="1" t="s">
        <v>118</v>
      </c>
      <c r="F1276" s="1" t="s">
        <v>2</v>
      </c>
      <c r="G1276" s="1" t="s">
        <v>3</v>
      </c>
      <c r="H1276" s="3">
        <v>9.5238099999999992</v>
      </c>
      <c r="I1276" s="3">
        <v>14.146182</v>
      </c>
      <c r="J1276" s="1">
        <v>2</v>
      </c>
      <c r="K1276" s="1" t="s">
        <v>3</v>
      </c>
      <c r="L1276" s="1">
        <v>27782</v>
      </c>
      <c r="M1276" s="1">
        <v>9240</v>
      </c>
      <c r="N1276" s="1">
        <v>8184.1038939999999</v>
      </c>
      <c r="O1276" s="1">
        <v>0.54</v>
      </c>
      <c r="P1276" s="1">
        <v>742.56</v>
      </c>
      <c r="Q1276" s="1">
        <v>38.197000000000003</v>
      </c>
      <c r="R1276" s="1">
        <v>424</v>
      </c>
      <c r="S1276" s="1">
        <v>410</v>
      </c>
      <c r="T1276" s="1">
        <v>1</v>
      </c>
    </row>
    <row r="1277" spans="1:20" x14ac:dyDescent="0.25">
      <c r="A1277" s="1" t="s">
        <v>36</v>
      </c>
      <c r="B1277" s="1" t="s">
        <v>243</v>
      </c>
      <c r="C1277" s="1" t="s">
        <v>243</v>
      </c>
      <c r="D1277" s="2" t="s">
        <v>2111</v>
      </c>
      <c r="E1277" s="1" t="s">
        <v>101</v>
      </c>
      <c r="F1277" s="1" t="s">
        <v>2</v>
      </c>
      <c r="G1277" s="1" t="s">
        <v>3</v>
      </c>
      <c r="H1277" s="3">
        <v>13.394494999999999</v>
      </c>
      <c r="I1277" s="3">
        <v>16.473016999999999</v>
      </c>
      <c r="J1277" s="1">
        <v>2.5</v>
      </c>
      <c r="K1277" s="1" t="s">
        <v>3</v>
      </c>
      <c r="L1277" s="1">
        <v>34229</v>
      </c>
      <c r="M1277" s="1">
        <v>9680</v>
      </c>
      <c r="N1277" s="1">
        <v>5378.4640410000002</v>
      </c>
      <c r="O1277" s="1">
        <v>0.5</v>
      </c>
      <c r="P1277" s="1">
        <v>4011.43</v>
      </c>
      <c r="Q1277" s="1">
        <v>107.3</v>
      </c>
      <c r="R1277" s="1">
        <v>240</v>
      </c>
      <c r="S1277" s="1">
        <v>796</v>
      </c>
      <c r="T1277" s="1">
        <v>0</v>
      </c>
    </row>
    <row r="1278" spans="1:20" x14ac:dyDescent="0.25">
      <c r="A1278" s="1" t="s">
        <v>36</v>
      </c>
      <c r="B1278" s="1" t="s">
        <v>243</v>
      </c>
      <c r="C1278" s="1" t="s">
        <v>1519</v>
      </c>
      <c r="D1278" s="2" t="s">
        <v>2687</v>
      </c>
      <c r="E1278" s="1" t="s">
        <v>354</v>
      </c>
      <c r="F1278" s="1" t="s">
        <v>274</v>
      </c>
      <c r="G1278" s="1" t="s">
        <v>394</v>
      </c>
      <c r="H1278" s="3">
        <v>41.242938000000002</v>
      </c>
      <c r="I1278" s="3">
        <v>61.224670000000003</v>
      </c>
      <c r="J1278" s="1">
        <v>5</v>
      </c>
      <c r="K1278" s="1" t="s">
        <v>854</v>
      </c>
      <c r="L1278" s="1">
        <v>11366</v>
      </c>
      <c r="M1278" s="1">
        <v>3195</v>
      </c>
      <c r="N1278" s="1">
        <v>10356.267678</v>
      </c>
      <c r="O1278" s="1">
        <v>4228.68</v>
      </c>
      <c r="P1278" s="1">
        <v>1897.95</v>
      </c>
      <c r="Q1278" s="1">
        <v>4494.59</v>
      </c>
      <c r="R1278" s="1">
        <v>7187</v>
      </c>
      <c r="S1278" s="1">
        <v>4858</v>
      </c>
      <c r="T1278" s="1">
        <v>1</v>
      </c>
    </row>
    <row r="1279" spans="1:20" x14ac:dyDescent="0.25">
      <c r="A1279" s="1" t="s">
        <v>36</v>
      </c>
      <c r="B1279" s="1" t="s">
        <v>243</v>
      </c>
      <c r="C1279" s="1" t="s">
        <v>738</v>
      </c>
      <c r="D1279" s="2" t="s">
        <v>2344</v>
      </c>
      <c r="E1279" s="1" t="s">
        <v>246</v>
      </c>
      <c r="F1279" s="1" t="s">
        <v>2</v>
      </c>
      <c r="G1279" s="1" t="s">
        <v>3</v>
      </c>
      <c r="H1279" s="3">
        <v>44.137931000000002</v>
      </c>
      <c r="I1279" s="3">
        <v>43.807136999999997</v>
      </c>
      <c r="J1279" s="1">
        <v>4.5</v>
      </c>
      <c r="K1279" s="1" t="s">
        <v>394</v>
      </c>
      <c r="L1279" s="1">
        <v>13858</v>
      </c>
      <c r="M1279" s="1">
        <v>4973</v>
      </c>
      <c r="N1279" s="1">
        <v>17286.064409999999</v>
      </c>
      <c r="O1279" s="1">
        <v>2129.46</v>
      </c>
      <c r="P1279" s="1">
        <v>8708.4</v>
      </c>
      <c r="Q1279" s="1">
        <v>15880.225</v>
      </c>
      <c r="R1279" s="1">
        <v>10779</v>
      </c>
      <c r="S1279" s="1">
        <v>8821</v>
      </c>
      <c r="T1279" s="1">
        <v>586</v>
      </c>
    </row>
    <row r="1280" spans="1:20" x14ac:dyDescent="0.25">
      <c r="A1280" s="1" t="s">
        <v>36</v>
      </c>
      <c r="B1280" s="1" t="s">
        <v>243</v>
      </c>
      <c r="C1280" s="1" t="s">
        <v>244</v>
      </c>
      <c r="D1280" s="2" t="s">
        <v>2112</v>
      </c>
      <c r="E1280" s="1" t="s">
        <v>101</v>
      </c>
      <c r="F1280" s="1" t="s">
        <v>2</v>
      </c>
      <c r="G1280" s="1" t="s">
        <v>3</v>
      </c>
      <c r="H1280" s="3">
        <v>13.333333</v>
      </c>
      <c r="I1280" s="3">
        <v>18.690852</v>
      </c>
      <c r="J1280" s="1">
        <v>2.5</v>
      </c>
      <c r="K1280" s="1" t="s">
        <v>3</v>
      </c>
      <c r="L1280" s="1">
        <v>3808</v>
      </c>
      <c r="M1280" s="1">
        <v>1337</v>
      </c>
      <c r="N1280" s="1">
        <v>5518.2825949999997</v>
      </c>
      <c r="O1280" s="1">
        <v>10.68</v>
      </c>
      <c r="P1280" s="1">
        <v>4254.3</v>
      </c>
      <c r="Q1280" s="1">
        <v>27.1</v>
      </c>
      <c r="R1280" s="1">
        <v>1058</v>
      </c>
      <c r="S1280" s="1">
        <v>956</v>
      </c>
      <c r="T1280" s="1">
        <v>1</v>
      </c>
    </row>
    <row r="1281" spans="1:20" x14ac:dyDescent="0.25">
      <c r="A1281" s="1" t="s">
        <v>36</v>
      </c>
      <c r="B1281" s="1" t="s">
        <v>243</v>
      </c>
      <c r="C1281" s="1" t="s">
        <v>245</v>
      </c>
      <c r="D1281" s="2" t="s">
        <v>2113</v>
      </c>
      <c r="E1281" s="1" t="s">
        <v>246</v>
      </c>
      <c r="F1281" s="1" t="s">
        <v>2</v>
      </c>
      <c r="G1281" s="1" t="s">
        <v>3</v>
      </c>
      <c r="H1281" s="3">
        <v>13.255644999999999</v>
      </c>
      <c r="I1281" s="3">
        <v>18.399999999999999</v>
      </c>
      <c r="J1281" s="1">
        <v>2.5</v>
      </c>
      <c r="K1281" s="1" t="s">
        <v>3</v>
      </c>
      <c r="L1281" s="1">
        <v>19651</v>
      </c>
      <c r="M1281" s="1">
        <v>7276</v>
      </c>
      <c r="N1281" s="1">
        <v>14050.498539</v>
      </c>
      <c r="O1281" s="1">
        <v>70.36</v>
      </c>
      <c r="P1281" s="1">
        <v>8405.41</v>
      </c>
      <c r="Q1281" s="1">
        <v>4768.7</v>
      </c>
      <c r="R1281" s="1">
        <v>5767</v>
      </c>
      <c r="S1281" s="1">
        <v>4890</v>
      </c>
      <c r="T1281" s="1">
        <v>2</v>
      </c>
    </row>
    <row r="1282" spans="1:20" x14ac:dyDescent="0.25">
      <c r="A1282" s="1" t="s">
        <v>36</v>
      </c>
      <c r="B1282" s="1" t="s">
        <v>243</v>
      </c>
      <c r="C1282" s="1" t="s">
        <v>125</v>
      </c>
      <c r="D1282" s="2" t="s">
        <v>2181</v>
      </c>
      <c r="E1282" s="1" t="s">
        <v>101</v>
      </c>
      <c r="F1282" s="1" t="s">
        <v>2</v>
      </c>
      <c r="G1282" s="1" t="s">
        <v>3</v>
      </c>
      <c r="H1282" s="3">
        <v>11.888112</v>
      </c>
      <c r="I1282" s="3">
        <v>22.051887000000001</v>
      </c>
      <c r="J1282" s="1">
        <v>3</v>
      </c>
      <c r="K1282" s="1" t="s">
        <v>3</v>
      </c>
      <c r="L1282" s="1">
        <v>14503</v>
      </c>
      <c r="M1282" s="1">
        <v>4069</v>
      </c>
      <c r="N1282" s="1">
        <v>2824.234825</v>
      </c>
      <c r="O1282" s="1">
        <v>4.4400000000000004</v>
      </c>
      <c r="P1282" s="1">
        <v>2351.3000000000002</v>
      </c>
      <c r="Q1282" s="1">
        <v>12.45</v>
      </c>
      <c r="R1282" s="1">
        <v>97</v>
      </c>
      <c r="S1282" s="1">
        <v>153</v>
      </c>
      <c r="T1282" s="1">
        <v>0</v>
      </c>
    </row>
    <row r="1283" spans="1:20" x14ac:dyDescent="0.25">
      <c r="A1283" s="1" t="s">
        <v>36</v>
      </c>
      <c r="B1283" s="1" t="s">
        <v>36</v>
      </c>
      <c r="C1283" s="1" t="s">
        <v>36</v>
      </c>
      <c r="D1283" s="2" t="s">
        <v>2114</v>
      </c>
      <c r="E1283" s="1" t="s">
        <v>101</v>
      </c>
      <c r="F1283" s="1" t="s">
        <v>2</v>
      </c>
      <c r="G1283" s="1" t="s">
        <v>3</v>
      </c>
      <c r="H1283" s="3">
        <v>15.039221</v>
      </c>
      <c r="I1283" s="3">
        <v>16.734055000000001</v>
      </c>
      <c r="J1283" s="1">
        <v>2.5</v>
      </c>
      <c r="K1283" s="1" t="s">
        <v>3</v>
      </c>
      <c r="L1283" s="1">
        <v>71425</v>
      </c>
      <c r="M1283" s="1">
        <v>20469</v>
      </c>
      <c r="N1283" s="1">
        <v>19948.052745000001</v>
      </c>
      <c r="O1283" s="1">
        <v>54.12</v>
      </c>
      <c r="P1283" s="1">
        <v>14818.66</v>
      </c>
      <c r="Q1283" s="1">
        <v>123.87</v>
      </c>
      <c r="R1283" s="1">
        <v>4186</v>
      </c>
      <c r="S1283" s="1">
        <v>5939</v>
      </c>
      <c r="T1283" s="1">
        <v>2</v>
      </c>
    </row>
    <row r="1284" spans="1:20" x14ac:dyDescent="0.25">
      <c r="A1284" s="1" t="s">
        <v>36</v>
      </c>
      <c r="B1284" s="1" t="s">
        <v>36</v>
      </c>
      <c r="C1284" s="1" t="s">
        <v>247</v>
      </c>
      <c r="D1284" s="2" t="s">
        <v>2115</v>
      </c>
      <c r="E1284" s="1" t="s">
        <v>246</v>
      </c>
      <c r="F1284" s="1" t="s">
        <v>2</v>
      </c>
      <c r="G1284" s="1" t="s">
        <v>3</v>
      </c>
      <c r="H1284" s="3">
        <v>7.5630249999999997</v>
      </c>
      <c r="I1284" s="3">
        <v>38.450603999999998</v>
      </c>
      <c r="J1284" s="1">
        <v>2.5</v>
      </c>
      <c r="K1284" s="1" t="s">
        <v>3</v>
      </c>
      <c r="L1284" s="1">
        <v>1407</v>
      </c>
      <c r="M1284" s="1">
        <v>529</v>
      </c>
      <c r="N1284" s="1">
        <v>1189.1256209999999</v>
      </c>
      <c r="O1284" s="1">
        <v>2</v>
      </c>
      <c r="P1284" s="1">
        <v>607.35</v>
      </c>
      <c r="Q1284" s="1">
        <v>2168</v>
      </c>
      <c r="R1284" s="1">
        <v>417</v>
      </c>
      <c r="S1284" s="1">
        <v>176</v>
      </c>
      <c r="T1284" s="1">
        <v>0</v>
      </c>
    </row>
    <row r="1285" spans="1:20" x14ac:dyDescent="0.25">
      <c r="A1285" s="1" t="s">
        <v>36</v>
      </c>
      <c r="B1285" s="1" t="s">
        <v>36</v>
      </c>
      <c r="C1285" s="1" t="s">
        <v>375</v>
      </c>
      <c r="D1285" s="2" t="s">
        <v>2185</v>
      </c>
      <c r="E1285" s="1" t="s">
        <v>246</v>
      </c>
      <c r="F1285" s="1" t="s">
        <v>2</v>
      </c>
      <c r="G1285" s="1" t="s">
        <v>3</v>
      </c>
      <c r="H1285" s="3">
        <v>13.189771</v>
      </c>
      <c r="I1285" s="3">
        <v>25.426621000000001</v>
      </c>
      <c r="J1285" s="1">
        <v>3</v>
      </c>
      <c r="K1285" s="1" t="s">
        <v>3</v>
      </c>
      <c r="L1285" s="1">
        <v>8856</v>
      </c>
      <c r="M1285" s="1">
        <v>2638</v>
      </c>
      <c r="N1285" s="1">
        <v>2049.309385</v>
      </c>
      <c r="O1285" s="1">
        <v>4.25</v>
      </c>
      <c r="P1285" s="1">
        <v>1741.58</v>
      </c>
      <c r="Q1285" s="1">
        <v>11.49</v>
      </c>
      <c r="R1285" s="1">
        <v>597</v>
      </c>
      <c r="S1285" s="1">
        <v>1734</v>
      </c>
      <c r="T1285" s="1">
        <v>0</v>
      </c>
    </row>
    <row r="1286" spans="1:20" x14ac:dyDescent="0.25">
      <c r="A1286" s="1" t="s">
        <v>36</v>
      </c>
      <c r="B1286" s="1" t="s">
        <v>36</v>
      </c>
      <c r="C1286" s="1" t="s">
        <v>372</v>
      </c>
      <c r="D1286" s="2" t="s">
        <v>2182</v>
      </c>
      <c r="E1286" s="1" t="s">
        <v>246</v>
      </c>
      <c r="F1286" s="1" t="s">
        <v>2</v>
      </c>
      <c r="G1286" s="1" t="s">
        <v>3</v>
      </c>
      <c r="H1286" s="3">
        <v>16.620498999999999</v>
      </c>
      <c r="I1286" s="3">
        <v>25.87189</v>
      </c>
      <c r="J1286" s="1">
        <v>3</v>
      </c>
      <c r="K1286" s="1" t="s">
        <v>3</v>
      </c>
      <c r="L1286" s="1">
        <v>17204</v>
      </c>
      <c r="M1286" s="1">
        <v>5227</v>
      </c>
      <c r="N1286" s="1">
        <v>20675.670403</v>
      </c>
      <c r="O1286" s="1">
        <v>867.19</v>
      </c>
      <c r="P1286" s="1">
        <v>9557.39</v>
      </c>
      <c r="Q1286" s="1">
        <v>6111.04</v>
      </c>
      <c r="R1286" s="1">
        <v>3246</v>
      </c>
      <c r="S1286" s="1">
        <v>5855</v>
      </c>
      <c r="T1286" s="1">
        <v>0</v>
      </c>
    </row>
    <row r="1287" spans="1:20" x14ac:dyDescent="0.25">
      <c r="A1287" s="1" t="s">
        <v>36</v>
      </c>
      <c r="B1287" s="1" t="s">
        <v>36</v>
      </c>
      <c r="C1287" s="1" t="s">
        <v>373</v>
      </c>
      <c r="D1287" s="2" t="s">
        <v>2183</v>
      </c>
      <c r="E1287" s="1" t="s">
        <v>101</v>
      </c>
      <c r="F1287" s="1" t="s">
        <v>2</v>
      </c>
      <c r="G1287" s="1" t="s">
        <v>3</v>
      </c>
      <c r="H1287" s="3">
        <v>14.013206</v>
      </c>
      <c r="I1287" s="3">
        <v>26.030380999999998</v>
      </c>
      <c r="J1287" s="1">
        <v>3</v>
      </c>
      <c r="K1287" s="1" t="s">
        <v>3</v>
      </c>
      <c r="L1287" s="1">
        <v>18401</v>
      </c>
      <c r="M1287" s="1">
        <v>5381</v>
      </c>
      <c r="N1287" s="1">
        <v>9610.7252659999995</v>
      </c>
      <c r="O1287" s="1">
        <v>107.61</v>
      </c>
      <c r="P1287" s="1">
        <v>8180.51</v>
      </c>
      <c r="Q1287" s="1">
        <v>45.13</v>
      </c>
      <c r="R1287" s="1">
        <v>1663</v>
      </c>
      <c r="S1287" s="1">
        <v>4279</v>
      </c>
      <c r="T1287" s="1">
        <v>1</v>
      </c>
    </row>
    <row r="1288" spans="1:20" x14ac:dyDescent="0.25">
      <c r="A1288" s="1" t="s">
        <v>36</v>
      </c>
      <c r="B1288" s="1" t="s">
        <v>36</v>
      </c>
      <c r="C1288" s="1" t="s">
        <v>649</v>
      </c>
      <c r="D1288" s="2" t="s">
        <v>2313</v>
      </c>
      <c r="E1288" s="1" t="s">
        <v>650</v>
      </c>
      <c r="F1288" s="1" t="s">
        <v>2</v>
      </c>
      <c r="G1288" s="1" t="s">
        <v>3</v>
      </c>
      <c r="H1288" s="3">
        <v>23.383272999999999</v>
      </c>
      <c r="I1288" s="3">
        <v>47.849395000000001</v>
      </c>
      <c r="J1288" s="1">
        <v>4</v>
      </c>
      <c r="K1288" s="1" t="s">
        <v>394</v>
      </c>
      <c r="L1288" s="1">
        <v>48209</v>
      </c>
      <c r="M1288" s="1">
        <v>11797</v>
      </c>
      <c r="N1288" s="1">
        <v>19442.311221</v>
      </c>
      <c r="O1288" s="1">
        <v>1250</v>
      </c>
      <c r="P1288" s="1">
        <v>35570.5</v>
      </c>
      <c r="Q1288" s="1">
        <v>8973.3670000000002</v>
      </c>
      <c r="R1288" s="1">
        <v>5945</v>
      </c>
      <c r="S1288" s="1">
        <v>13159</v>
      </c>
      <c r="T1288" s="1">
        <v>1</v>
      </c>
    </row>
    <row r="1289" spans="1:20" x14ac:dyDescent="0.25">
      <c r="A1289" s="1" t="s">
        <v>36</v>
      </c>
      <c r="B1289" s="1" t="s">
        <v>36</v>
      </c>
      <c r="C1289" s="1" t="s">
        <v>374</v>
      </c>
      <c r="D1289" s="2" t="s">
        <v>2184</v>
      </c>
      <c r="E1289" s="1" t="s">
        <v>246</v>
      </c>
      <c r="F1289" s="1" t="s">
        <v>2</v>
      </c>
      <c r="G1289" s="1" t="s">
        <v>3</v>
      </c>
      <c r="H1289" s="3">
        <v>10.972851</v>
      </c>
      <c r="I1289" s="3">
        <v>28.575758</v>
      </c>
      <c r="J1289" s="1">
        <v>3</v>
      </c>
      <c r="K1289" s="1" t="s">
        <v>3</v>
      </c>
      <c r="L1289" s="1">
        <v>29836</v>
      </c>
      <c r="M1289" s="1">
        <v>9675</v>
      </c>
      <c r="N1289" s="1">
        <v>16756.856043</v>
      </c>
      <c r="O1289" s="1">
        <v>709.29</v>
      </c>
      <c r="P1289" s="1">
        <v>6625.79</v>
      </c>
      <c r="Q1289" s="1">
        <v>1352.21</v>
      </c>
      <c r="R1289" s="1">
        <v>4585</v>
      </c>
      <c r="S1289" s="1">
        <v>8630</v>
      </c>
      <c r="T1289" s="1">
        <v>0</v>
      </c>
    </row>
    <row r="1290" spans="1:20" x14ac:dyDescent="0.25">
      <c r="A1290" s="1" t="s">
        <v>36</v>
      </c>
      <c r="B1290" s="1" t="s">
        <v>36</v>
      </c>
      <c r="C1290" s="1" t="s">
        <v>514</v>
      </c>
      <c r="D1290" s="2" t="s">
        <v>2253</v>
      </c>
      <c r="E1290" s="1" t="s">
        <v>515</v>
      </c>
      <c r="F1290" s="1" t="s">
        <v>2</v>
      </c>
      <c r="G1290" s="1" t="s">
        <v>3</v>
      </c>
      <c r="H1290" s="3">
        <v>12.782914</v>
      </c>
      <c r="I1290" s="3">
        <v>42.609450000000002</v>
      </c>
      <c r="J1290" s="1">
        <v>3.5</v>
      </c>
      <c r="K1290" s="1" t="s">
        <v>394</v>
      </c>
      <c r="L1290" s="1">
        <v>46484</v>
      </c>
      <c r="M1290" s="1">
        <v>14329</v>
      </c>
      <c r="N1290" s="1">
        <v>65376.388336999997</v>
      </c>
      <c r="O1290" s="1">
        <v>1213.17</v>
      </c>
      <c r="P1290" s="1">
        <v>6379.89</v>
      </c>
      <c r="Q1290" s="1">
        <v>778.72</v>
      </c>
      <c r="R1290" s="1">
        <v>16721</v>
      </c>
      <c r="S1290" s="1">
        <v>41089</v>
      </c>
      <c r="T1290" s="1">
        <v>2</v>
      </c>
    </row>
    <row r="1291" spans="1:20" x14ac:dyDescent="0.25">
      <c r="A1291" s="1" t="s">
        <v>36</v>
      </c>
      <c r="B1291" s="1" t="s">
        <v>36</v>
      </c>
      <c r="C1291" s="1" t="s">
        <v>376</v>
      </c>
      <c r="D1291" s="2" t="s">
        <v>2186</v>
      </c>
      <c r="E1291" s="1" t="s">
        <v>246</v>
      </c>
      <c r="F1291" s="1" t="s">
        <v>2</v>
      </c>
      <c r="G1291" s="1" t="s">
        <v>3</v>
      </c>
      <c r="H1291" s="3">
        <v>18.837675000000001</v>
      </c>
      <c r="I1291" s="3">
        <v>31.91067</v>
      </c>
      <c r="J1291" s="1">
        <v>3</v>
      </c>
      <c r="K1291" s="1" t="s">
        <v>3</v>
      </c>
      <c r="L1291" s="1">
        <v>8060</v>
      </c>
      <c r="M1291" s="1">
        <v>2467</v>
      </c>
      <c r="N1291" s="1">
        <v>6798.4543190000004</v>
      </c>
      <c r="O1291" s="1">
        <v>11.3</v>
      </c>
      <c r="P1291" s="1">
        <v>5520.81</v>
      </c>
      <c r="Q1291" s="1">
        <v>37.218400000000003</v>
      </c>
      <c r="R1291" s="1">
        <v>1042</v>
      </c>
      <c r="S1291" s="1">
        <v>3082</v>
      </c>
      <c r="T1291" s="1">
        <v>1</v>
      </c>
    </row>
    <row r="1292" spans="1:20" x14ac:dyDescent="0.25">
      <c r="A1292" s="1" t="s">
        <v>36</v>
      </c>
      <c r="B1292" s="1" t="s">
        <v>36</v>
      </c>
      <c r="C1292" s="1" t="s">
        <v>396</v>
      </c>
      <c r="D1292" s="2" t="s">
        <v>2254</v>
      </c>
      <c r="E1292" s="1" t="s">
        <v>246</v>
      </c>
      <c r="F1292" s="1" t="s">
        <v>2</v>
      </c>
      <c r="G1292" s="1" t="s">
        <v>3</v>
      </c>
      <c r="H1292" s="3">
        <v>23.913042999999998</v>
      </c>
      <c r="I1292" s="3">
        <v>37.678386000000003</v>
      </c>
      <c r="J1292" s="1">
        <v>3.5</v>
      </c>
      <c r="K1292" s="1" t="s">
        <v>394</v>
      </c>
      <c r="L1292" s="1">
        <v>12595</v>
      </c>
      <c r="M1292" s="1">
        <v>4737</v>
      </c>
      <c r="N1292" s="1">
        <v>21191.513069000001</v>
      </c>
      <c r="O1292" s="1">
        <v>1142.58</v>
      </c>
      <c r="P1292" s="1">
        <v>5317.72</v>
      </c>
      <c r="Q1292" s="1">
        <v>11568.73</v>
      </c>
      <c r="R1292" s="1">
        <v>5034</v>
      </c>
      <c r="S1292" s="1">
        <v>6478</v>
      </c>
      <c r="T1292" s="1">
        <v>2</v>
      </c>
    </row>
    <row r="1293" spans="1:20" x14ac:dyDescent="0.25">
      <c r="A1293" s="1" t="s">
        <v>36</v>
      </c>
      <c r="B1293" s="1" t="s">
        <v>36</v>
      </c>
      <c r="C1293" s="1" t="s">
        <v>91</v>
      </c>
      <c r="D1293" s="2" t="s">
        <v>2187</v>
      </c>
      <c r="E1293" s="1" t="s">
        <v>101</v>
      </c>
      <c r="F1293" s="1" t="s">
        <v>2</v>
      </c>
      <c r="G1293" s="1" t="s">
        <v>3</v>
      </c>
      <c r="H1293" s="3">
        <v>16.775777000000001</v>
      </c>
      <c r="I1293" s="3">
        <v>31.261101</v>
      </c>
      <c r="J1293" s="1">
        <v>3</v>
      </c>
      <c r="K1293" s="1" t="s">
        <v>3</v>
      </c>
      <c r="L1293" s="1">
        <v>15846</v>
      </c>
      <c r="M1293" s="1">
        <v>4314</v>
      </c>
      <c r="N1293" s="1">
        <v>3147.0385200000001</v>
      </c>
      <c r="O1293" s="1">
        <v>13.25</v>
      </c>
      <c r="P1293" s="1">
        <v>2669.56</v>
      </c>
      <c r="Q1293" s="1">
        <v>863.66</v>
      </c>
      <c r="R1293" s="1">
        <v>4332</v>
      </c>
      <c r="S1293" s="1">
        <v>819</v>
      </c>
      <c r="T1293" s="1">
        <v>2</v>
      </c>
    </row>
    <row r="1294" spans="1:20" x14ac:dyDescent="0.25">
      <c r="A1294" s="1" t="s">
        <v>36</v>
      </c>
      <c r="B1294" s="1" t="s">
        <v>36</v>
      </c>
      <c r="C1294" s="1" t="s">
        <v>377</v>
      </c>
      <c r="D1294" s="2" t="s">
        <v>2188</v>
      </c>
      <c r="E1294" s="1" t="s">
        <v>246</v>
      </c>
      <c r="F1294" s="1" t="s">
        <v>2</v>
      </c>
      <c r="G1294" s="1" t="s">
        <v>3</v>
      </c>
      <c r="H1294" s="3">
        <v>14.892136000000001</v>
      </c>
      <c r="I1294" s="3">
        <v>26.089359999999999</v>
      </c>
      <c r="J1294" s="1">
        <v>3</v>
      </c>
      <c r="K1294" s="1" t="s">
        <v>3</v>
      </c>
      <c r="L1294" s="1">
        <v>21847</v>
      </c>
      <c r="M1294" s="1">
        <v>5562</v>
      </c>
      <c r="N1294" s="1">
        <v>5340.3432590000002</v>
      </c>
      <c r="O1294" s="1">
        <v>17.170000000000002</v>
      </c>
      <c r="P1294" s="1">
        <v>4544.17</v>
      </c>
      <c r="Q1294" s="1">
        <v>4.0910000000000002</v>
      </c>
      <c r="R1294" s="1">
        <v>1806</v>
      </c>
      <c r="S1294" s="1">
        <v>4615</v>
      </c>
      <c r="T1294" s="1">
        <v>0</v>
      </c>
    </row>
    <row r="1295" spans="1:20" x14ac:dyDescent="0.25">
      <c r="A1295" s="1" t="s">
        <v>5</v>
      </c>
      <c r="B1295" s="1" t="s">
        <v>5</v>
      </c>
      <c r="C1295" s="1" t="s">
        <v>5</v>
      </c>
      <c r="D1295" s="2" t="s">
        <v>2001</v>
      </c>
      <c r="E1295" s="1" t="s">
        <v>4</v>
      </c>
      <c r="F1295" s="1" t="s">
        <v>2</v>
      </c>
      <c r="G1295" s="1" t="s">
        <v>3</v>
      </c>
      <c r="H1295" s="3">
        <v>7.025023</v>
      </c>
      <c r="I1295" s="3">
        <v>10.621162</v>
      </c>
      <c r="J1295" s="1">
        <v>2</v>
      </c>
      <c r="K1295" s="1" t="s">
        <v>3</v>
      </c>
      <c r="L1295" s="1">
        <v>268352</v>
      </c>
      <c r="M1295" s="1">
        <v>91506</v>
      </c>
      <c r="N1295" s="1">
        <v>0</v>
      </c>
      <c r="O1295" s="1">
        <v>0</v>
      </c>
      <c r="P1295" s="1">
        <v>0</v>
      </c>
      <c r="Q1295" s="1">
        <v>0</v>
      </c>
      <c r="R1295" s="1">
        <v>0</v>
      </c>
      <c r="S1295" s="1">
        <v>0</v>
      </c>
      <c r="T1295" s="1">
        <v>0</v>
      </c>
    </row>
    <row r="1296" spans="1:20" x14ac:dyDescent="0.25">
      <c r="A1296" s="1" t="s">
        <v>5</v>
      </c>
      <c r="B1296" s="1" t="s">
        <v>5</v>
      </c>
      <c r="C1296" s="1" t="s">
        <v>180</v>
      </c>
      <c r="D1296" s="2" t="s">
        <v>2087</v>
      </c>
      <c r="E1296" s="1" t="s">
        <v>177</v>
      </c>
      <c r="F1296" s="1" t="s">
        <v>2</v>
      </c>
      <c r="G1296" s="1" t="s">
        <v>3</v>
      </c>
      <c r="H1296" s="3">
        <v>7.2614109999999998</v>
      </c>
      <c r="I1296" s="3">
        <v>21.706426</v>
      </c>
      <c r="J1296" s="1">
        <v>2.5</v>
      </c>
      <c r="K1296" s="1" t="s">
        <v>3</v>
      </c>
      <c r="L1296" s="1">
        <v>62928</v>
      </c>
      <c r="M1296" s="1">
        <v>26975</v>
      </c>
      <c r="N1296" s="1">
        <v>41.576735999999997</v>
      </c>
      <c r="O1296" s="1">
        <v>0</v>
      </c>
      <c r="P1296" s="1">
        <v>0</v>
      </c>
      <c r="Q1296" s="1">
        <v>100</v>
      </c>
      <c r="R1296" s="1">
        <v>38</v>
      </c>
      <c r="S1296" s="1">
        <v>1</v>
      </c>
      <c r="T1296" s="1">
        <v>0</v>
      </c>
    </row>
    <row r="1297" spans="1:20" x14ac:dyDescent="0.25">
      <c r="A1297" s="1" t="s">
        <v>5</v>
      </c>
      <c r="B1297" s="1" t="s">
        <v>5</v>
      </c>
      <c r="C1297" s="1" t="s">
        <v>59</v>
      </c>
      <c r="D1297" s="2" t="s">
        <v>1993</v>
      </c>
      <c r="E1297" s="1" t="s">
        <v>4</v>
      </c>
      <c r="F1297" s="1" t="s">
        <v>2</v>
      </c>
      <c r="G1297" s="1" t="s">
        <v>3</v>
      </c>
      <c r="H1297" s="3">
        <v>6.3367610000000001</v>
      </c>
      <c r="I1297" s="3">
        <v>17.988783000000002</v>
      </c>
      <c r="J1297" s="1">
        <v>2</v>
      </c>
      <c r="K1297" s="1" t="s">
        <v>3</v>
      </c>
      <c r="L1297" s="1">
        <v>599196</v>
      </c>
      <c r="M1297" s="1">
        <v>178448</v>
      </c>
      <c r="N1297" s="1">
        <v>0</v>
      </c>
      <c r="O1297" s="1">
        <v>0</v>
      </c>
      <c r="P1297" s="1">
        <v>0</v>
      </c>
      <c r="Q1297" s="1">
        <v>7.0000000000000007E-2</v>
      </c>
      <c r="R1297" s="1">
        <v>179</v>
      </c>
      <c r="S1297" s="1">
        <v>88</v>
      </c>
      <c r="T1297" s="1">
        <v>1</v>
      </c>
    </row>
    <row r="1298" spans="1:20" x14ac:dyDescent="0.25">
      <c r="A1298" s="1" t="s">
        <v>5</v>
      </c>
      <c r="B1298" s="1" t="s">
        <v>5</v>
      </c>
      <c r="C1298" s="1" t="s">
        <v>11</v>
      </c>
      <c r="D1298" s="2" t="s">
        <v>1966</v>
      </c>
      <c r="E1298" s="1" t="s">
        <v>4</v>
      </c>
      <c r="F1298" s="1" t="s">
        <v>2</v>
      </c>
      <c r="G1298" s="1" t="s">
        <v>3</v>
      </c>
      <c r="H1298" s="3">
        <v>4.6831959999999997</v>
      </c>
      <c r="I1298" s="3">
        <v>5.33148</v>
      </c>
      <c r="J1298" s="1">
        <v>1</v>
      </c>
      <c r="K1298" s="1" t="s">
        <v>3</v>
      </c>
      <c r="L1298" s="1">
        <v>34378</v>
      </c>
      <c r="M1298" s="1">
        <v>13509</v>
      </c>
      <c r="N1298" s="1">
        <v>0</v>
      </c>
      <c r="O1298" s="1">
        <v>0</v>
      </c>
      <c r="P1298" s="1">
        <v>0</v>
      </c>
      <c r="Q1298" s="1">
        <v>0</v>
      </c>
      <c r="R1298" s="1">
        <v>0</v>
      </c>
      <c r="S1298" s="1">
        <v>0</v>
      </c>
      <c r="T1298" s="1">
        <v>0</v>
      </c>
    </row>
    <row r="1299" spans="1:20" x14ac:dyDescent="0.25">
      <c r="A1299" s="1" t="s">
        <v>5</v>
      </c>
      <c r="B1299" s="1" t="s">
        <v>5</v>
      </c>
      <c r="C1299" s="1" t="s">
        <v>31</v>
      </c>
      <c r="D1299" s="2" t="s">
        <v>1978</v>
      </c>
      <c r="E1299" s="1" t="s">
        <v>4</v>
      </c>
      <c r="F1299" s="1" t="s">
        <v>2</v>
      </c>
      <c r="G1299" s="1" t="s">
        <v>3</v>
      </c>
      <c r="H1299" s="3">
        <v>5.6281410000000003</v>
      </c>
      <c r="I1299" s="3">
        <v>7.6726710000000002</v>
      </c>
      <c r="J1299" s="1">
        <v>1.5</v>
      </c>
      <c r="K1299" s="1" t="s">
        <v>3</v>
      </c>
      <c r="L1299" s="1">
        <v>85309</v>
      </c>
      <c r="M1299" s="1">
        <v>29754</v>
      </c>
      <c r="N1299" s="1">
        <v>0</v>
      </c>
      <c r="O1299" s="1">
        <v>0</v>
      </c>
      <c r="P1299" s="1">
        <v>0</v>
      </c>
      <c r="Q1299" s="1">
        <v>0</v>
      </c>
      <c r="R1299" s="1">
        <v>0</v>
      </c>
      <c r="S1299" s="1">
        <v>0</v>
      </c>
      <c r="T1299" s="1">
        <v>0</v>
      </c>
    </row>
    <row r="1300" spans="1:20" x14ac:dyDescent="0.25">
      <c r="A1300" s="1" t="s">
        <v>5</v>
      </c>
      <c r="B1300" s="1" t="s">
        <v>5</v>
      </c>
      <c r="C1300" s="1" t="s">
        <v>47</v>
      </c>
      <c r="D1300" s="2" t="s">
        <v>1988</v>
      </c>
      <c r="E1300" s="1" t="s">
        <v>48</v>
      </c>
      <c r="F1300" s="1" t="s">
        <v>2</v>
      </c>
      <c r="G1300" s="1" t="s">
        <v>3</v>
      </c>
      <c r="H1300" s="3">
        <v>7.0398399999999999</v>
      </c>
      <c r="I1300" s="3">
        <v>19.962446</v>
      </c>
      <c r="J1300" s="1">
        <v>2</v>
      </c>
      <c r="K1300" s="1" t="s">
        <v>3</v>
      </c>
      <c r="L1300" s="1">
        <v>333045</v>
      </c>
      <c r="M1300" s="1">
        <v>102209</v>
      </c>
      <c r="N1300" s="1">
        <v>1830.7046290000001</v>
      </c>
      <c r="O1300" s="1">
        <v>4.8</v>
      </c>
      <c r="P1300" s="1">
        <v>13992.38</v>
      </c>
      <c r="Q1300" s="1">
        <v>1721.5</v>
      </c>
      <c r="R1300" s="1">
        <v>2420</v>
      </c>
      <c r="S1300" s="1">
        <v>878</v>
      </c>
      <c r="T1300" s="1">
        <v>7</v>
      </c>
    </row>
    <row r="1301" spans="1:20" x14ac:dyDescent="0.25">
      <c r="A1301" s="1" t="s">
        <v>5</v>
      </c>
      <c r="B1301" s="1" t="s">
        <v>5</v>
      </c>
      <c r="C1301" s="1" t="s">
        <v>60</v>
      </c>
      <c r="D1301" s="2" t="s">
        <v>1994</v>
      </c>
      <c r="E1301" s="1" t="s">
        <v>4</v>
      </c>
      <c r="F1301" s="1" t="s">
        <v>2</v>
      </c>
      <c r="G1301" s="1" t="s">
        <v>3</v>
      </c>
      <c r="H1301" s="3">
        <v>6.7451340000000002</v>
      </c>
      <c r="I1301" s="3">
        <v>10.896852000000001</v>
      </c>
      <c r="J1301" s="1">
        <v>2</v>
      </c>
      <c r="K1301" s="1" t="s">
        <v>3</v>
      </c>
      <c r="L1301" s="1">
        <v>42912</v>
      </c>
      <c r="M1301" s="1">
        <v>11713</v>
      </c>
      <c r="N1301" s="1">
        <v>0</v>
      </c>
      <c r="O1301" s="1">
        <v>0</v>
      </c>
      <c r="P1301" s="1">
        <v>0</v>
      </c>
      <c r="Q1301" s="1">
        <v>0</v>
      </c>
      <c r="R1301" s="1">
        <v>0</v>
      </c>
      <c r="S1301" s="1">
        <v>0</v>
      </c>
      <c r="T1301" s="1">
        <v>0</v>
      </c>
    </row>
    <row r="1302" spans="1:20" x14ac:dyDescent="0.25">
      <c r="A1302" s="1" t="s">
        <v>5</v>
      </c>
      <c r="B1302" s="1" t="s">
        <v>5</v>
      </c>
      <c r="C1302" s="1" t="s">
        <v>61</v>
      </c>
      <c r="D1302" s="2" t="s">
        <v>1995</v>
      </c>
      <c r="E1302" s="1" t="s">
        <v>7</v>
      </c>
      <c r="F1302" s="1" t="s">
        <v>2</v>
      </c>
      <c r="G1302" s="1" t="s">
        <v>3</v>
      </c>
      <c r="H1302" s="3">
        <v>7.349793</v>
      </c>
      <c r="I1302" s="3">
        <v>13.065619</v>
      </c>
      <c r="J1302" s="1">
        <v>2</v>
      </c>
      <c r="K1302" s="1" t="s">
        <v>3</v>
      </c>
      <c r="L1302" s="1">
        <v>314241</v>
      </c>
      <c r="M1302" s="1">
        <v>80386</v>
      </c>
      <c r="N1302" s="1">
        <v>0</v>
      </c>
      <c r="O1302" s="1">
        <v>0</v>
      </c>
      <c r="P1302" s="1">
        <v>0</v>
      </c>
      <c r="Q1302" s="1">
        <v>0</v>
      </c>
      <c r="R1302" s="1">
        <v>68</v>
      </c>
      <c r="S1302" s="1">
        <v>9</v>
      </c>
      <c r="T1302" s="1">
        <v>0</v>
      </c>
    </row>
    <row r="1303" spans="1:20" x14ac:dyDescent="0.25">
      <c r="A1303" s="1" t="s">
        <v>5</v>
      </c>
      <c r="B1303" s="1" t="s">
        <v>5</v>
      </c>
      <c r="C1303" s="1" t="s">
        <v>152</v>
      </c>
      <c r="D1303" s="2" t="s">
        <v>2063</v>
      </c>
      <c r="E1303" s="1" t="s">
        <v>153</v>
      </c>
      <c r="F1303" s="1" t="s">
        <v>2</v>
      </c>
      <c r="G1303" s="1" t="s">
        <v>3</v>
      </c>
      <c r="H1303" s="3">
        <v>5.7831330000000003</v>
      </c>
      <c r="I1303" s="3">
        <v>24.739622000000001</v>
      </c>
      <c r="J1303" s="1">
        <v>2.5</v>
      </c>
      <c r="K1303" s="1" t="s">
        <v>3</v>
      </c>
      <c r="L1303" s="1">
        <v>34684</v>
      </c>
      <c r="M1303" s="1">
        <v>13217</v>
      </c>
      <c r="N1303" s="1">
        <v>319.73382199999998</v>
      </c>
      <c r="O1303" s="1">
        <v>4.8</v>
      </c>
      <c r="P1303" s="1">
        <v>236.09</v>
      </c>
      <c r="Q1303" s="1">
        <v>14.827500000000001</v>
      </c>
      <c r="R1303" s="1">
        <v>50</v>
      </c>
      <c r="S1303" s="1">
        <v>233</v>
      </c>
      <c r="T1303" s="1">
        <v>0</v>
      </c>
    </row>
    <row r="1304" spans="1:20" x14ac:dyDescent="0.25">
      <c r="A1304" s="1" t="s">
        <v>5</v>
      </c>
      <c r="B1304" s="1" t="s">
        <v>5</v>
      </c>
      <c r="C1304" s="1" t="s">
        <v>65</v>
      </c>
      <c r="D1304" s="2" t="s">
        <v>1999</v>
      </c>
      <c r="E1304" s="1" t="s">
        <v>48</v>
      </c>
      <c r="F1304" s="1" t="s">
        <v>2</v>
      </c>
      <c r="G1304" s="1" t="s">
        <v>3</v>
      </c>
      <c r="H1304" s="3">
        <v>7.4711360000000004</v>
      </c>
      <c r="I1304" s="3">
        <v>15.316181</v>
      </c>
      <c r="J1304" s="1">
        <v>2</v>
      </c>
      <c r="K1304" s="1" t="s">
        <v>3</v>
      </c>
      <c r="L1304" s="1">
        <v>520450</v>
      </c>
      <c r="M1304" s="1">
        <v>133773</v>
      </c>
      <c r="N1304" s="1">
        <v>28.133483999999999</v>
      </c>
      <c r="O1304" s="1">
        <v>0</v>
      </c>
      <c r="P1304" s="1">
        <v>100.79</v>
      </c>
      <c r="Q1304" s="1">
        <v>5.9550000000000001</v>
      </c>
      <c r="R1304" s="1">
        <v>271</v>
      </c>
      <c r="S1304" s="1">
        <v>50</v>
      </c>
      <c r="T1304" s="1">
        <v>3</v>
      </c>
    </row>
    <row r="1305" spans="1:20" x14ac:dyDescent="0.25">
      <c r="A1305" s="1" t="s">
        <v>5</v>
      </c>
      <c r="B1305" s="1" t="s">
        <v>5</v>
      </c>
      <c r="C1305" s="1" t="s">
        <v>66</v>
      </c>
      <c r="D1305" s="2" t="s">
        <v>2000</v>
      </c>
      <c r="E1305" s="1" t="s">
        <v>4</v>
      </c>
      <c r="F1305" s="1" t="s">
        <v>2</v>
      </c>
      <c r="G1305" s="1" t="s">
        <v>3</v>
      </c>
      <c r="H1305" s="3">
        <v>7.8283490000000002</v>
      </c>
      <c r="I1305" s="3">
        <v>14.560969999999999</v>
      </c>
      <c r="J1305" s="1">
        <v>2</v>
      </c>
      <c r="K1305" s="1" t="s">
        <v>3</v>
      </c>
      <c r="L1305" s="1">
        <v>198862</v>
      </c>
      <c r="M1305" s="1">
        <v>52193</v>
      </c>
      <c r="N1305" s="1">
        <v>0</v>
      </c>
      <c r="O1305" s="1">
        <v>0</v>
      </c>
      <c r="P1305" s="1">
        <v>0</v>
      </c>
      <c r="Q1305" s="1">
        <v>0</v>
      </c>
      <c r="R1305" s="1">
        <v>0</v>
      </c>
      <c r="S1305" s="1">
        <v>0</v>
      </c>
      <c r="T1305" s="1">
        <v>0</v>
      </c>
    </row>
    <row r="1306" spans="1:20" x14ac:dyDescent="0.25">
      <c r="A1306" s="1" t="s">
        <v>5</v>
      </c>
      <c r="B1306" s="1" t="s">
        <v>5</v>
      </c>
      <c r="C1306" s="1" t="s">
        <v>70</v>
      </c>
      <c r="D1306" s="2" t="s">
        <v>2005</v>
      </c>
      <c r="E1306" s="1" t="s">
        <v>24</v>
      </c>
      <c r="F1306" s="1" t="s">
        <v>2</v>
      </c>
      <c r="G1306" s="1" t="s">
        <v>3</v>
      </c>
      <c r="H1306" s="3">
        <v>6.5204389999999997</v>
      </c>
      <c r="I1306" s="3">
        <v>18.66902</v>
      </c>
      <c r="J1306" s="1">
        <v>2</v>
      </c>
      <c r="K1306" s="1" t="s">
        <v>3</v>
      </c>
      <c r="L1306" s="1">
        <v>211360</v>
      </c>
      <c r="M1306" s="1">
        <v>53581</v>
      </c>
      <c r="N1306" s="1">
        <v>0</v>
      </c>
      <c r="O1306" s="1">
        <v>0</v>
      </c>
      <c r="P1306" s="1">
        <v>0</v>
      </c>
      <c r="Q1306" s="1">
        <v>0</v>
      </c>
      <c r="R1306" s="1">
        <v>0</v>
      </c>
      <c r="S1306" s="1">
        <v>0</v>
      </c>
      <c r="T1306" s="1">
        <v>0</v>
      </c>
    </row>
    <row r="1307" spans="1:20" x14ac:dyDescent="0.25">
      <c r="A1307" s="1" t="s">
        <v>5</v>
      </c>
      <c r="B1307" s="1" t="s">
        <v>5</v>
      </c>
      <c r="C1307" s="1" t="s">
        <v>25</v>
      </c>
      <c r="D1307" s="2" t="s">
        <v>1972</v>
      </c>
      <c r="E1307" s="1" t="s">
        <v>4</v>
      </c>
      <c r="F1307" s="1" t="s">
        <v>2</v>
      </c>
      <c r="G1307" s="1" t="s">
        <v>3</v>
      </c>
      <c r="H1307" s="3">
        <v>5.0304880000000001</v>
      </c>
      <c r="I1307" s="3">
        <v>2.9819659999999999</v>
      </c>
      <c r="J1307" s="1">
        <v>1.5</v>
      </c>
      <c r="K1307" s="1" t="s">
        <v>3</v>
      </c>
      <c r="L1307" s="1">
        <v>75359</v>
      </c>
      <c r="M1307" s="1">
        <v>28743</v>
      </c>
      <c r="N1307" s="1">
        <v>0</v>
      </c>
      <c r="O1307" s="1">
        <v>0</v>
      </c>
      <c r="P1307" s="1">
        <v>0</v>
      </c>
      <c r="Q1307" s="1">
        <v>0</v>
      </c>
      <c r="R1307" s="1">
        <v>0</v>
      </c>
      <c r="S1307" s="1">
        <v>0</v>
      </c>
      <c r="T1307" s="1">
        <v>0</v>
      </c>
    </row>
    <row r="1308" spans="1:20" x14ac:dyDescent="0.25">
      <c r="A1308" s="1" t="s">
        <v>5</v>
      </c>
      <c r="B1308" s="1" t="s">
        <v>5</v>
      </c>
      <c r="C1308" s="1" t="s">
        <v>6</v>
      </c>
      <c r="D1308" s="2" t="s">
        <v>1962</v>
      </c>
      <c r="E1308" s="1" t="s">
        <v>7</v>
      </c>
      <c r="F1308" s="1" t="s">
        <v>2</v>
      </c>
      <c r="G1308" s="1" t="s">
        <v>3</v>
      </c>
      <c r="H1308" s="3">
        <v>3.2041729999999999</v>
      </c>
      <c r="I1308" s="3">
        <v>2.8148140000000001</v>
      </c>
      <c r="J1308" s="1">
        <v>1</v>
      </c>
      <c r="K1308" s="1" t="s">
        <v>3</v>
      </c>
      <c r="L1308" s="1">
        <v>140679</v>
      </c>
      <c r="M1308" s="1">
        <v>44882</v>
      </c>
      <c r="N1308" s="1">
        <v>87.681482000000003</v>
      </c>
      <c r="O1308" s="1">
        <v>0</v>
      </c>
      <c r="P1308" s="1">
        <v>0</v>
      </c>
      <c r="Q1308" s="1">
        <v>9</v>
      </c>
      <c r="R1308" s="1">
        <v>455</v>
      </c>
      <c r="S1308" s="1">
        <v>543</v>
      </c>
      <c r="T1308" s="1">
        <v>3</v>
      </c>
    </row>
    <row r="1309" spans="1:20" x14ac:dyDescent="0.25">
      <c r="A1309" s="1" t="s">
        <v>5</v>
      </c>
      <c r="B1309" s="1" t="s">
        <v>5</v>
      </c>
      <c r="C1309" s="1" t="s">
        <v>72</v>
      </c>
      <c r="D1309" s="2" t="s">
        <v>2007</v>
      </c>
      <c r="E1309" s="1" t="s">
        <v>4</v>
      </c>
      <c r="F1309" s="1" t="s">
        <v>2</v>
      </c>
      <c r="G1309" s="1" t="s">
        <v>3</v>
      </c>
      <c r="H1309" s="3">
        <v>6.4962410000000004</v>
      </c>
      <c r="I1309" s="3">
        <v>15.288981</v>
      </c>
      <c r="J1309" s="1">
        <v>2</v>
      </c>
      <c r="K1309" s="1" t="s">
        <v>3</v>
      </c>
      <c r="L1309" s="1">
        <v>173630</v>
      </c>
      <c r="M1309" s="1">
        <v>60932</v>
      </c>
      <c r="N1309" s="1">
        <v>0</v>
      </c>
      <c r="O1309" s="1">
        <v>0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</row>
    <row r="1310" spans="1:20" x14ac:dyDescent="0.25">
      <c r="A1310" s="1" t="s">
        <v>5</v>
      </c>
      <c r="B1310" s="1" t="s">
        <v>5</v>
      </c>
      <c r="C1310" s="1" t="s">
        <v>26</v>
      </c>
      <c r="D1310" s="2" t="s">
        <v>1973</v>
      </c>
      <c r="E1310" s="1" t="s">
        <v>4</v>
      </c>
      <c r="F1310" s="1" t="s">
        <v>2</v>
      </c>
      <c r="G1310" s="1" t="s">
        <v>3</v>
      </c>
      <c r="H1310" s="3">
        <v>6.6666670000000003</v>
      </c>
      <c r="I1310" s="3">
        <v>5.430625</v>
      </c>
      <c r="J1310" s="1">
        <v>1.5</v>
      </c>
      <c r="K1310" s="1" t="s">
        <v>3</v>
      </c>
      <c r="L1310" s="1">
        <v>54711</v>
      </c>
      <c r="M1310" s="1">
        <v>21932</v>
      </c>
      <c r="N1310" s="1">
        <v>0</v>
      </c>
      <c r="O1310" s="1">
        <v>0</v>
      </c>
      <c r="P1310" s="1">
        <v>0</v>
      </c>
      <c r="Q1310" s="1">
        <v>0</v>
      </c>
      <c r="R1310" s="1">
        <v>0</v>
      </c>
      <c r="S1310" s="1">
        <v>0</v>
      </c>
      <c r="T1310" s="1">
        <v>0</v>
      </c>
    </row>
    <row r="1311" spans="1:20" x14ac:dyDescent="0.25">
      <c r="A1311" s="1" t="s">
        <v>5</v>
      </c>
      <c r="B1311" s="1" t="s">
        <v>5</v>
      </c>
      <c r="C1311" s="1" t="s">
        <v>23</v>
      </c>
      <c r="D1311" s="2" t="s">
        <v>1971</v>
      </c>
      <c r="E1311" s="1" t="s">
        <v>24</v>
      </c>
      <c r="F1311" s="1" t="s">
        <v>2</v>
      </c>
      <c r="G1311" s="1" t="s">
        <v>3</v>
      </c>
      <c r="H1311" s="3">
        <v>5.8756250000000003</v>
      </c>
      <c r="I1311" s="3">
        <v>8.990888</v>
      </c>
      <c r="J1311" s="1">
        <v>1.5</v>
      </c>
      <c r="K1311" s="1" t="s">
        <v>3</v>
      </c>
      <c r="L1311" s="1">
        <v>325884</v>
      </c>
      <c r="M1311" s="1">
        <v>90106</v>
      </c>
      <c r="N1311" s="1">
        <v>0</v>
      </c>
      <c r="O1311" s="1">
        <v>0</v>
      </c>
      <c r="P1311" s="1">
        <v>0</v>
      </c>
      <c r="Q1311" s="1">
        <v>0</v>
      </c>
      <c r="R1311" s="1">
        <v>7</v>
      </c>
      <c r="S1311" s="1">
        <v>0</v>
      </c>
      <c r="T1311" s="1">
        <v>0</v>
      </c>
    </row>
    <row r="1312" spans="1:20" x14ac:dyDescent="0.25">
      <c r="A1312" s="1" t="s">
        <v>5</v>
      </c>
      <c r="B1312" s="1" t="s">
        <v>5</v>
      </c>
      <c r="C1312" s="1" t="s">
        <v>183</v>
      </c>
      <c r="D1312" s="2" t="s">
        <v>2090</v>
      </c>
      <c r="E1312" s="1" t="s">
        <v>4</v>
      </c>
      <c r="F1312" s="1" t="s">
        <v>2</v>
      </c>
      <c r="G1312" s="1" t="s">
        <v>3</v>
      </c>
      <c r="H1312" s="3">
        <v>7.5368110000000001</v>
      </c>
      <c r="I1312" s="3">
        <v>22.885555</v>
      </c>
      <c r="J1312" s="1">
        <v>2.5</v>
      </c>
      <c r="K1312" s="1" t="s">
        <v>3</v>
      </c>
      <c r="L1312" s="1">
        <v>240814</v>
      </c>
      <c r="M1312" s="1">
        <v>88077</v>
      </c>
      <c r="N1312" s="1">
        <v>155.852181</v>
      </c>
      <c r="O1312" s="1">
        <v>1.1200000000000001</v>
      </c>
      <c r="P1312" s="1">
        <v>405.17</v>
      </c>
      <c r="Q1312" s="1">
        <v>262.31529999999998</v>
      </c>
      <c r="R1312" s="1">
        <v>536</v>
      </c>
      <c r="S1312" s="1">
        <v>679</v>
      </c>
      <c r="T1312" s="1">
        <v>6</v>
      </c>
    </row>
    <row r="1313" spans="1:20" x14ac:dyDescent="0.25">
      <c r="A1313" s="1" t="s">
        <v>5</v>
      </c>
      <c r="B1313" s="1" t="s">
        <v>5</v>
      </c>
      <c r="C1313" s="1" t="s">
        <v>154</v>
      </c>
      <c r="D1313" s="2" t="s">
        <v>2064</v>
      </c>
      <c r="E1313" s="1" t="s">
        <v>19</v>
      </c>
      <c r="F1313" s="1" t="s">
        <v>2</v>
      </c>
      <c r="G1313" s="1" t="s">
        <v>3</v>
      </c>
      <c r="H1313" s="3">
        <v>7.9653939999999999</v>
      </c>
      <c r="I1313" s="3">
        <v>21.692444999999999</v>
      </c>
      <c r="J1313" s="1">
        <v>2.5</v>
      </c>
      <c r="K1313" s="1" t="s">
        <v>3</v>
      </c>
      <c r="L1313" s="1">
        <v>89195</v>
      </c>
      <c r="M1313" s="1">
        <v>28095</v>
      </c>
      <c r="N1313" s="1">
        <v>458.62348100000003</v>
      </c>
      <c r="O1313" s="1">
        <v>88.24</v>
      </c>
      <c r="P1313" s="1">
        <v>1331.46</v>
      </c>
      <c r="Q1313" s="1">
        <v>4938.2332999999999</v>
      </c>
      <c r="R1313" s="1">
        <v>31784</v>
      </c>
      <c r="S1313" s="1">
        <v>2350</v>
      </c>
      <c r="T1313" s="1">
        <v>54</v>
      </c>
    </row>
    <row r="1314" spans="1:20" x14ac:dyDescent="0.25">
      <c r="A1314" s="1" t="s">
        <v>5</v>
      </c>
      <c r="B1314" s="1" t="s">
        <v>5</v>
      </c>
      <c r="C1314" s="1" t="s">
        <v>8</v>
      </c>
      <c r="D1314" s="2" t="s">
        <v>1963</v>
      </c>
      <c r="E1314" s="1" t="s">
        <v>4</v>
      </c>
      <c r="F1314" s="1" t="s">
        <v>2</v>
      </c>
      <c r="G1314" s="1" t="s">
        <v>3</v>
      </c>
      <c r="H1314" s="3">
        <v>4.9230770000000001</v>
      </c>
      <c r="I1314" s="3">
        <v>3.508356</v>
      </c>
      <c r="J1314" s="1">
        <v>1</v>
      </c>
      <c r="K1314" s="1" t="s">
        <v>3</v>
      </c>
      <c r="L1314" s="1">
        <v>60290</v>
      </c>
      <c r="M1314" s="1">
        <v>22148</v>
      </c>
      <c r="N1314" s="1">
        <v>0</v>
      </c>
      <c r="O1314" s="1">
        <v>0</v>
      </c>
      <c r="P1314" s="1">
        <v>0</v>
      </c>
      <c r="Q1314" s="1">
        <v>0</v>
      </c>
      <c r="R1314" s="1">
        <v>0</v>
      </c>
      <c r="S1314" s="1">
        <v>0</v>
      </c>
      <c r="T1314" s="1">
        <v>0</v>
      </c>
    </row>
    <row r="1315" spans="1:20" x14ac:dyDescent="0.25">
      <c r="A1315" s="1" t="s">
        <v>5</v>
      </c>
      <c r="B1315" s="1" t="s">
        <v>5</v>
      </c>
      <c r="C1315" s="1" t="s">
        <v>9</v>
      </c>
      <c r="D1315" s="2" t="s">
        <v>1964</v>
      </c>
      <c r="E1315" s="1" t="s">
        <v>4</v>
      </c>
      <c r="F1315" s="1" t="s">
        <v>2</v>
      </c>
      <c r="G1315" s="1" t="s">
        <v>3</v>
      </c>
      <c r="H1315" s="3">
        <v>0</v>
      </c>
      <c r="I1315" s="3">
        <v>2.9786359999999998</v>
      </c>
      <c r="J1315" s="1">
        <v>1</v>
      </c>
      <c r="K1315" s="1" t="s">
        <v>3</v>
      </c>
      <c r="L1315" s="1">
        <v>83323</v>
      </c>
      <c r="M1315" s="1">
        <v>30313</v>
      </c>
      <c r="N1315" s="1">
        <v>0</v>
      </c>
      <c r="O1315" s="1">
        <v>0</v>
      </c>
      <c r="P1315" s="1">
        <v>0</v>
      </c>
      <c r="Q1315" s="1">
        <v>0</v>
      </c>
      <c r="R1315" s="1">
        <v>0</v>
      </c>
      <c r="S1315" s="1">
        <v>0</v>
      </c>
      <c r="T1315" s="1">
        <v>0</v>
      </c>
    </row>
    <row r="1316" spans="1:20" x14ac:dyDescent="0.25">
      <c r="A1316" s="1" t="s">
        <v>5</v>
      </c>
      <c r="B1316" s="1" t="s">
        <v>5</v>
      </c>
      <c r="C1316" s="1" t="s">
        <v>27</v>
      </c>
      <c r="D1316" s="2" t="s">
        <v>1974</v>
      </c>
      <c r="E1316" s="1" t="s">
        <v>4</v>
      </c>
      <c r="F1316" s="1" t="s">
        <v>2</v>
      </c>
      <c r="G1316" s="1" t="s">
        <v>3</v>
      </c>
      <c r="H1316" s="3">
        <v>5.0335570000000001</v>
      </c>
      <c r="I1316" s="3">
        <v>1.223773</v>
      </c>
      <c r="J1316" s="1">
        <v>1.5</v>
      </c>
      <c r="K1316" s="1" t="s">
        <v>3</v>
      </c>
      <c r="L1316" s="1">
        <v>99337</v>
      </c>
      <c r="M1316" s="1">
        <v>50268</v>
      </c>
      <c r="N1316" s="1">
        <v>0</v>
      </c>
      <c r="O1316" s="1">
        <v>0</v>
      </c>
      <c r="P1316" s="1">
        <v>0</v>
      </c>
      <c r="Q1316" s="1">
        <v>0</v>
      </c>
      <c r="R1316" s="1">
        <v>0</v>
      </c>
      <c r="S1316" s="1">
        <v>0</v>
      </c>
      <c r="T1316" s="1">
        <v>0</v>
      </c>
    </row>
    <row r="1317" spans="1:20" x14ac:dyDescent="0.25">
      <c r="A1317" s="1" t="s">
        <v>5</v>
      </c>
      <c r="B1317" s="1" t="s">
        <v>5</v>
      </c>
      <c r="C1317" s="1" t="s">
        <v>155</v>
      </c>
      <c r="D1317" s="2" t="s">
        <v>2065</v>
      </c>
      <c r="E1317" s="1" t="s">
        <v>153</v>
      </c>
      <c r="F1317" s="1" t="s">
        <v>2</v>
      </c>
      <c r="G1317" s="1" t="s">
        <v>3</v>
      </c>
      <c r="H1317" s="3">
        <v>6.6869300000000003</v>
      </c>
      <c r="I1317" s="3">
        <v>25.732319</v>
      </c>
      <c r="J1317" s="1">
        <v>2.5</v>
      </c>
      <c r="K1317" s="1" t="s">
        <v>3</v>
      </c>
      <c r="L1317" s="1">
        <v>110071</v>
      </c>
      <c r="M1317" s="1">
        <v>40304</v>
      </c>
      <c r="N1317" s="1">
        <v>1110.9635900000001</v>
      </c>
      <c r="O1317" s="1">
        <v>2060.7199999999998</v>
      </c>
      <c r="P1317" s="1">
        <v>8699.36</v>
      </c>
      <c r="Q1317" s="1">
        <v>1277.7445</v>
      </c>
      <c r="R1317" s="1">
        <v>2109</v>
      </c>
      <c r="S1317" s="1">
        <v>452</v>
      </c>
      <c r="T1317" s="1">
        <v>19</v>
      </c>
    </row>
    <row r="1318" spans="1:20" x14ac:dyDescent="0.25">
      <c r="A1318" s="1" t="s">
        <v>5</v>
      </c>
      <c r="B1318" s="1" t="s">
        <v>5</v>
      </c>
      <c r="C1318" s="1" t="s">
        <v>156</v>
      </c>
      <c r="D1318" s="2" t="s">
        <v>2066</v>
      </c>
      <c r="E1318" s="1" t="s">
        <v>157</v>
      </c>
      <c r="F1318" s="1" t="s">
        <v>2</v>
      </c>
      <c r="G1318" s="1" t="s">
        <v>3</v>
      </c>
      <c r="H1318" s="3">
        <v>8.5616439999999994</v>
      </c>
      <c r="I1318" s="3">
        <v>34.046666000000002</v>
      </c>
      <c r="J1318" s="1">
        <v>2.5</v>
      </c>
      <c r="K1318" s="1" t="s">
        <v>3</v>
      </c>
      <c r="L1318" s="1">
        <v>14891</v>
      </c>
      <c r="M1318" s="1">
        <v>7283</v>
      </c>
      <c r="N1318" s="1">
        <v>55.287976999999998</v>
      </c>
      <c r="O1318" s="1">
        <v>0.25</v>
      </c>
      <c r="P1318" s="1">
        <v>0</v>
      </c>
      <c r="Q1318" s="1">
        <v>100</v>
      </c>
      <c r="R1318" s="1">
        <v>0</v>
      </c>
      <c r="S1318" s="1">
        <v>0</v>
      </c>
      <c r="T1318" s="1">
        <v>0</v>
      </c>
    </row>
    <row r="1319" spans="1:20" x14ac:dyDescent="0.25">
      <c r="A1319" s="1" t="s">
        <v>5</v>
      </c>
      <c r="B1319" s="1" t="s">
        <v>5</v>
      </c>
      <c r="C1319" s="1" t="s">
        <v>181</v>
      </c>
      <c r="D1319" s="2" t="s">
        <v>2088</v>
      </c>
      <c r="E1319" s="1" t="s">
        <v>48</v>
      </c>
      <c r="F1319" s="1" t="s">
        <v>2</v>
      </c>
      <c r="G1319" s="1" t="s">
        <v>3</v>
      </c>
      <c r="H1319" s="3">
        <v>7.1149019999999998</v>
      </c>
      <c r="I1319" s="3">
        <v>23.280567999999999</v>
      </c>
      <c r="J1319" s="1">
        <v>2.5</v>
      </c>
      <c r="K1319" s="1" t="s">
        <v>3</v>
      </c>
      <c r="L1319" s="1">
        <v>329675</v>
      </c>
      <c r="M1319" s="1">
        <v>95561</v>
      </c>
      <c r="N1319" s="1">
        <v>29.807383000000002</v>
      </c>
      <c r="O1319" s="1">
        <v>2.84</v>
      </c>
      <c r="P1319" s="1">
        <v>148.44</v>
      </c>
      <c r="Q1319" s="1">
        <v>10.532</v>
      </c>
      <c r="R1319" s="1">
        <v>4075</v>
      </c>
      <c r="S1319" s="1">
        <v>541</v>
      </c>
      <c r="T1319" s="1">
        <v>3</v>
      </c>
    </row>
    <row r="1320" spans="1:20" x14ac:dyDescent="0.25">
      <c r="A1320" s="1" t="s">
        <v>5</v>
      </c>
      <c r="B1320" s="1" t="s">
        <v>5</v>
      </c>
      <c r="C1320" s="1" t="s">
        <v>158</v>
      </c>
      <c r="D1320" s="2" t="s">
        <v>2067</v>
      </c>
      <c r="E1320" s="1" t="s">
        <v>19</v>
      </c>
      <c r="F1320" s="1" t="s">
        <v>2</v>
      </c>
      <c r="G1320" s="1" t="s">
        <v>3</v>
      </c>
      <c r="H1320" s="3">
        <v>6.5533979999999996</v>
      </c>
      <c r="I1320" s="3">
        <v>37.823801000000003</v>
      </c>
      <c r="J1320" s="1">
        <v>2.5</v>
      </c>
      <c r="K1320" s="1" t="s">
        <v>3</v>
      </c>
      <c r="L1320" s="1">
        <v>15874</v>
      </c>
      <c r="M1320" s="1">
        <v>9328</v>
      </c>
      <c r="N1320" s="1">
        <v>249.892887</v>
      </c>
      <c r="O1320" s="1">
        <v>30.56</v>
      </c>
      <c r="P1320" s="1">
        <v>326.48</v>
      </c>
      <c r="Q1320" s="1">
        <v>500.84</v>
      </c>
      <c r="R1320" s="1">
        <v>0</v>
      </c>
      <c r="S1320" s="1">
        <v>0</v>
      </c>
      <c r="T1320" s="1">
        <v>1</v>
      </c>
    </row>
    <row r="1321" spans="1:20" x14ac:dyDescent="0.25">
      <c r="A1321" s="1" t="s">
        <v>5</v>
      </c>
      <c r="B1321" s="1" t="s">
        <v>5</v>
      </c>
      <c r="C1321" s="1" t="s">
        <v>18</v>
      </c>
      <c r="D1321" s="2" t="s">
        <v>1969</v>
      </c>
      <c r="E1321" s="1" t="s">
        <v>19</v>
      </c>
      <c r="F1321" s="1" t="s">
        <v>2</v>
      </c>
      <c r="G1321" s="1" t="s">
        <v>3</v>
      </c>
      <c r="H1321" s="3">
        <v>4.3209879999999998</v>
      </c>
      <c r="I1321" s="3">
        <v>14.816452999999999</v>
      </c>
      <c r="J1321" s="1">
        <v>1.5</v>
      </c>
      <c r="K1321" s="1" t="s">
        <v>3</v>
      </c>
      <c r="L1321" s="1">
        <v>7074</v>
      </c>
      <c r="M1321" s="1">
        <v>3771</v>
      </c>
      <c r="N1321" s="1">
        <v>196.40388200000001</v>
      </c>
      <c r="O1321" s="1">
        <v>0</v>
      </c>
      <c r="P1321" s="1">
        <v>0</v>
      </c>
      <c r="Q1321" s="1">
        <v>100</v>
      </c>
      <c r="R1321" s="1">
        <v>0</v>
      </c>
      <c r="S1321" s="1">
        <v>0</v>
      </c>
      <c r="T1321" s="1">
        <v>0</v>
      </c>
    </row>
    <row r="1322" spans="1:20" x14ac:dyDescent="0.25">
      <c r="A1322" s="1" t="s">
        <v>5</v>
      </c>
      <c r="B1322" s="1" t="s">
        <v>5</v>
      </c>
      <c r="C1322" s="1" t="s">
        <v>69</v>
      </c>
      <c r="D1322" s="2" t="s">
        <v>2004</v>
      </c>
      <c r="E1322" s="1" t="s">
        <v>4</v>
      </c>
      <c r="F1322" s="1" t="s">
        <v>2</v>
      </c>
      <c r="G1322" s="1" t="s">
        <v>3</v>
      </c>
      <c r="H1322" s="3">
        <v>6.7675489999999998</v>
      </c>
      <c r="I1322" s="3">
        <v>14.974100999999999</v>
      </c>
      <c r="J1322" s="1">
        <v>2</v>
      </c>
      <c r="K1322" s="1" t="s">
        <v>3</v>
      </c>
      <c r="L1322" s="1">
        <v>174785</v>
      </c>
      <c r="M1322" s="1">
        <v>53369</v>
      </c>
      <c r="N1322" s="1">
        <v>0</v>
      </c>
      <c r="O1322" s="1">
        <v>0</v>
      </c>
      <c r="P1322" s="1">
        <v>0</v>
      </c>
      <c r="Q1322" s="1">
        <v>0</v>
      </c>
      <c r="R1322" s="1">
        <v>0</v>
      </c>
      <c r="S1322" s="1">
        <v>0</v>
      </c>
      <c r="T1322" s="1">
        <v>0</v>
      </c>
    </row>
    <row r="1323" spans="1:20" x14ac:dyDescent="0.25">
      <c r="A1323" s="1" t="s">
        <v>5</v>
      </c>
      <c r="B1323" s="1" t="s">
        <v>5</v>
      </c>
      <c r="C1323" s="1" t="s">
        <v>159</v>
      </c>
      <c r="D1323" s="2" t="s">
        <v>2068</v>
      </c>
      <c r="E1323" s="1" t="s">
        <v>19</v>
      </c>
      <c r="F1323" s="1" t="s">
        <v>2</v>
      </c>
      <c r="G1323" s="1" t="s">
        <v>3</v>
      </c>
      <c r="H1323" s="3">
        <v>10.06424</v>
      </c>
      <c r="I1323" s="3">
        <v>14.366625000000001</v>
      </c>
      <c r="J1323" s="1">
        <v>2.5</v>
      </c>
      <c r="K1323" s="1" t="s">
        <v>3</v>
      </c>
      <c r="L1323" s="1">
        <v>7482</v>
      </c>
      <c r="M1323" s="1">
        <v>3736</v>
      </c>
      <c r="N1323" s="1">
        <v>0</v>
      </c>
      <c r="O1323" s="1">
        <v>0</v>
      </c>
      <c r="P1323" s="1">
        <v>0</v>
      </c>
      <c r="Q1323" s="1">
        <v>200</v>
      </c>
      <c r="R1323" s="1">
        <v>203</v>
      </c>
      <c r="S1323" s="1">
        <v>0</v>
      </c>
      <c r="T1323" s="1">
        <v>0</v>
      </c>
    </row>
    <row r="1324" spans="1:20" x14ac:dyDescent="0.25">
      <c r="A1324" s="1" t="s">
        <v>5</v>
      </c>
      <c r="B1324" s="1" t="s">
        <v>5</v>
      </c>
      <c r="C1324" s="1" t="s">
        <v>67</v>
      </c>
      <c r="D1324" s="2" t="s">
        <v>2002</v>
      </c>
      <c r="E1324" s="1" t="s">
        <v>4</v>
      </c>
      <c r="F1324" s="1" t="s">
        <v>2</v>
      </c>
      <c r="G1324" s="1" t="s">
        <v>3</v>
      </c>
      <c r="H1324" s="3">
        <v>19.339934</v>
      </c>
      <c r="I1324" s="3">
        <v>2.0997159999999999</v>
      </c>
      <c r="J1324" s="1">
        <v>2</v>
      </c>
      <c r="K1324" s="1" t="s">
        <v>3</v>
      </c>
      <c r="L1324" s="1">
        <v>113247</v>
      </c>
      <c r="M1324" s="1">
        <v>40121</v>
      </c>
      <c r="N1324" s="1">
        <v>0</v>
      </c>
      <c r="O1324" s="1">
        <v>0</v>
      </c>
      <c r="P1324" s="1">
        <v>0</v>
      </c>
      <c r="Q1324" s="1">
        <v>0</v>
      </c>
      <c r="R1324" s="1">
        <v>0</v>
      </c>
      <c r="S1324" s="1">
        <v>0</v>
      </c>
      <c r="T1324" s="1">
        <v>0</v>
      </c>
    </row>
    <row r="1325" spans="1:20" x14ac:dyDescent="0.25">
      <c r="A1325" s="1" t="s">
        <v>5</v>
      </c>
      <c r="B1325" s="1" t="s">
        <v>5</v>
      </c>
      <c r="C1325" s="1" t="s">
        <v>10</v>
      </c>
      <c r="D1325" s="2" t="s">
        <v>1965</v>
      </c>
      <c r="E1325" s="1" t="s">
        <v>4</v>
      </c>
      <c r="F1325" s="1" t="s">
        <v>2</v>
      </c>
      <c r="G1325" s="1" t="s">
        <v>3</v>
      </c>
      <c r="H1325" s="3">
        <v>3.6144579999999999</v>
      </c>
      <c r="I1325" s="3">
        <v>1.0572550000000001</v>
      </c>
      <c r="J1325" s="1">
        <v>1</v>
      </c>
      <c r="K1325" s="1" t="s">
        <v>3</v>
      </c>
      <c r="L1325" s="1">
        <v>60735</v>
      </c>
      <c r="M1325" s="1">
        <v>27571</v>
      </c>
      <c r="N1325" s="1">
        <v>0</v>
      </c>
      <c r="O1325" s="1">
        <v>0</v>
      </c>
      <c r="P1325" s="1">
        <v>0</v>
      </c>
      <c r="Q1325" s="1">
        <v>0</v>
      </c>
      <c r="R1325" s="1">
        <v>0</v>
      </c>
      <c r="S1325" s="1">
        <v>0</v>
      </c>
      <c r="T1325" s="1">
        <v>0</v>
      </c>
    </row>
    <row r="1326" spans="1:20" x14ac:dyDescent="0.25">
      <c r="A1326" s="1" t="s">
        <v>5</v>
      </c>
      <c r="B1326" s="1" t="s">
        <v>5</v>
      </c>
      <c r="C1326" s="1" t="s">
        <v>71</v>
      </c>
      <c r="D1326" s="2" t="s">
        <v>2006</v>
      </c>
      <c r="E1326" s="1" t="s">
        <v>4</v>
      </c>
      <c r="F1326" s="1" t="s">
        <v>2</v>
      </c>
      <c r="G1326" s="1" t="s">
        <v>3</v>
      </c>
      <c r="H1326" s="3">
        <v>6.2993199999999998</v>
      </c>
      <c r="I1326" s="3">
        <v>19.417179000000001</v>
      </c>
      <c r="J1326" s="1">
        <v>2</v>
      </c>
      <c r="K1326" s="1" t="s">
        <v>3</v>
      </c>
      <c r="L1326" s="1">
        <v>1038495</v>
      </c>
      <c r="M1326" s="1">
        <v>314092</v>
      </c>
      <c r="N1326" s="1">
        <v>0</v>
      </c>
      <c r="O1326" s="1">
        <v>0</v>
      </c>
      <c r="P1326" s="1">
        <v>0</v>
      </c>
      <c r="Q1326" s="1">
        <v>0</v>
      </c>
      <c r="R1326" s="1">
        <v>0</v>
      </c>
      <c r="S1326" s="1">
        <v>0</v>
      </c>
      <c r="T1326" s="1">
        <v>0</v>
      </c>
    </row>
    <row r="1327" spans="1:20" x14ac:dyDescent="0.25">
      <c r="A1327" s="1" t="s">
        <v>5</v>
      </c>
      <c r="B1327" s="1" t="s">
        <v>5</v>
      </c>
      <c r="C1327" s="1" t="s">
        <v>62</v>
      </c>
      <c r="D1327" s="2" t="s">
        <v>1996</v>
      </c>
      <c r="E1327" s="1" t="s">
        <v>7</v>
      </c>
      <c r="F1327" s="1" t="s">
        <v>2</v>
      </c>
      <c r="G1327" s="1" t="s">
        <v>3</v>
      </c>
      <c r="H1327" s="3">
        <v>6.1299400000000004</v>
      </c>
      <c r="I1327" s="3">
        <v>15.443687000000001</v>
      </c>
      <c r="J1327" s="1">
        <v>2</v>
      </c>
      <c r="K1327" s="1" t="s">
        <v>3</v>
      </c>
      <c r="L1327" s="1">
        <v>355219</v>
      </c>
      <c r="M1327" s="1">
        <v>87630</v>
      </c>
      <c r="N1327" s="1">
        <v>0</v>
      </c>
      <c r="O1327" s="1">
        <v>0</v>
      </c>
      <c r="P1327" s="1">
        <v>0</v>
      </c>
      <c r="Q1327" s="1">
        <v>0</v>
      </c>
      <c r="R1327" s="1">
        <v>5</v>
      </c>
      <c r="S1327" s="1">
        <v>10</v>
      </c>
      <c r="T1327" s="1">
        <v>0</v>
      </c>
    </row>
    <row r="1328" spans="1:20" x14ac:dyDescent="0.25">
      <c r="A1328" s="1" t="s">
        <v>5</v>
      </c>
      <c r="B1328" s="1" t="s">
        <v>5</v>
      </c>
      <c r="C1328" s="1" t="s">
        <v>28</v>
      </c>
      <c r="D1328" s="2" t="s">
        <v>1975</v>
      </c>
      <c r="E1328" s="1" t="s">
        <v>4</v>
      </c>
      <c r="F1328" s="1" t="s">
        <v>2</v>
      </c>
      <c r="G1328" s="1" t="s">
        <v>3</v>
      </c>
      <c r="H1328" s="3">
        <v>5.6441720000000002</v>
      </c>
      <c r="I1328" s="3">
        <v>9.4047079999999994</v>
      </c>
      <c r="J1328" s="1">
        <v>1.5</v>
      </c>
      <c r="K1328" s="1" t="s">
        <v>3</v>
      </c>
      <c r="L1328" s="1">
        <v>52082</v>
      </c>
      <c r="M1328" s="1">
        <v>14962</v>
      </c>
      <c r="N1328" s="1">
        <v>0</v>
      </c>
      <c r="O1328" s="1">
        <v>0</v>
      </c>
      <c r="P1328" s="1">
        <v>0</v>
      </c>
      <c r="Q1328" s="1">
        <v>0</v>
      </c>
      <c r="R1328" s="1">
        <v>0</v>
      </c>
      <c r="S1328" s="1">
        <v>0</v>
      </c>
      <c r="T1328" s="1">
        <v>0</v>
      </c>
    </row>
    <row r="1329" spans="1:20" x14ac:dyDescent="0.25">
      <c r="A1329" s="1" t="s">
        <v>5</v>
      </c>
      <c r="B1329" s="1" t="s">
        <v>5</v>
      </c>
      <c r="C1329" s="1" t="s">
        <v>64</v>
      </c>
      <c r="D1329" s="2" t="s">
        <v>1998</v>
      </c>
      <c r="E1329" s="1" t="s">
        <v>24</v>
      </c>
      <c r="F1329" s="1" t="s">
        <v>2</v>
      </c>
      <c r="G1329" s="1" t="s">
        <v>3</v>
      </c>
      <c r="H1329" s="3">
        <v>7.8000600000000002</v>
      </c>
      <c r="I1329" s="3">
        <v>11.137541000000001</v>
      </c>
      <c r="J1329" s="1">
        <v>2</v>
      </c>
      <c r="K1329" s="1" t="s">
        <v>3</v>
      </c>
      <c r="L1329" s="1">
        <v>654083</v>
      </c>
      <c r="M1329" s="1">
        <v>179100</v>
      </c>
      <c r="N1329" s="1">
        <v>153.825346</v>
      </c>
      <c r="O1329" s="1">
        <v>0.05</v>
      </c>
      <c r="P1329" s="1">
        <v>470.04</v>
      </c>
      <c r="Q1329" s="1">
        <v>0.65</v>
      </c>
      <c r="R1329" s="1">
        <v>18</v>
      </c>
      <c r="S1329" s="1">
        <v>46</v>
      </c>
      <c r="T1329" s="1">
        <v>0</v>
      </c>
    </row>
    <row r="1330" spans="1:20" x14ac:dyDescent="0.25">
      <c r="A1330" s="1" t="s">
        <v>5</v>
      </c>
      <c r="B1330" s="1" t="s">
        <v>5</v>
      </c>
      <c r="C1330" s="1" t="s">
        <v>29</v>
      </c>
      <c r="D1330" s="2" t="s">
        <v>1976</v>
      </c>
      <c r="E1330" s="1" t="s">
        <v>4</v>
      </c>
      <c r="F1330" s="1" t="s">
        <v>2</v>
      </c>
      <c r="G1330" s="1" t="s">
        <v>3</v>
      </c>
      <c r="H1330" s="3">
        <v>7.03125</v>
      </c>
      <c r="I1330" s="3">
        <v>4.4928249999999998</v>
      </c>
      <c r="J1330" s="1">
        <v>1.5</v>
      </c>
      <c r="K1330" s="1" t="s">
        <v>3</v>
      </c>
      <c r="L1330" s="1">
        <v>155384</v>
      </c>
      <c r="M1330" s="1">
        <v>52697</v>
      </c>
      <c r="N1330" s="1">
        <v>0</v>
      </c>
      <c r="O1330" s="1">
        <v>0</v>
      </c>
      <c r="P1330" s="1">
        <v>0</v>
      </c>
      <c r="Q1330" s="1">
        <v>0</v>
      </c>
      <c r="R1330" s="1">
        <v>0</v>
      </c>
      <c r="S1330" s="1">
        <v>0</v>
      </c>
      <c r="T1330" s="1">
        <v>0</v>
      </c>
    </row>
    <row r="1331" spans="1:20" x14ac:dyDescent="0.25">
      <c r="A1331" s="1" t="s">
        <v>5</v>
      </c>
      <c r="B1331" s="1" t="s">
        <v>5</v>
      </c>
      <c r="C1331" s="1" t="s">
        <v>68</v>
      </c>
      <c r="D1331" s="2" t="s">
        <v>2003</v>
      </c>
      <c r="E1331" s="1" t="s">
        <v>4</v>
      </c>
      <c r="F1331" s="1" t="s">
        <v>2</v>
      </c>
      <c r="G1331" s="1" t="s">
        <v>3</v>
      </c>
      <c r="H1331" s="3">
        <v>6.750896</v>
      </c>
      <c r="I1331" s="3">
        <v>14.308515999999999</v>
      </c>
      <c r="J1331" s="1">
        <v>2</v>
      </c>
      <c r="K1331" s="1" t="s">
        <v>3</v>
      </c>
      <c r="L1331" s="1">
        <v>196214</v>
      </c>
      <c r="M1331" s="1">
        <v>56540</v>
      </c>
      <c r="N1331" s="1">
        <v>0</v>
      </c>
      <c r="O1331" s="1">
        <v>0</v>
      </c>
      <c r="P1331" s="1">
        <v>0</v>
      </c>
      <c r="Q1331" s="1">
        <v>0</v>
      </c>
      <c r="R1331" s="1">
        <v>0</v>
      </c>
      <c r="S1331" s="1">
        <v>0</v>
      </c>
      <c r="T1331" s="1">
        <v>0</v>
      </c>
    </row>
    <row r="1332" spans="1:20" x14ac:dyDescent="0.25">
      <c r="A1332" s="1" t="s">
        <v>5</v>
      </c>
      <c r="B1332" s="1" t="s">
        <v>5</v>
      </c>
      <c r="C1332" s="1" t="s">
        <v>46</v>
      </c>
      <c r="D1332" s="2" t="s">
        <v>1987</v>
      </c>
      <c r="E1332" s="1" t="s">
        <v>19</v>
      </c>
      <c r="F1332" s="1" t="s">
        <v>2</v>
      </c>
      <c r="G1332" s="1" t="s">
        <v>3</v>
      </c>
      <c r="H1332" s="3">
        <v>8.3333329999999997</v>
      </c>
      <c r="I1332" s="3">
        <v>12.081218</v>
      </c>
      <c r="J1332" s="1">
        <v>2</v>
      </c>
      <c r="K1332" s="1" t="s">
        <v>3</v>
      </c>
      <c r="L1332" s="1">
        <v>999</v>
      </c>
      <c r="M1332" s="1">
        <v>1332</v>
      </c>
      <c r="N1332" s="1">
        <v>0</v>
      </c>
      <c r="O1332" s="1">
        <v>0</v>
      </c>
      <c r="P1332" s="1">
        <v>0</v>
      </c>
      <c r="Q1332" s="1">
        <v>0</v>
      </c>
      <c r="R1332" s="1">
        <v>0</v>
      </c>
      <c r="S1332" s="1">
        <v>0</v>
      </c>
      <c r="T1332" s="1">
        <v>0</v>
      </c>
    </row>
    <row r="1333" spans="1:20" x14ac:dyDescent="0.25">
      <c r="A1333" s="1" t="s">
        <v>5</v>
      </c>
      <c r="B1333" s="1" t="s">
        <v>5</v>
      </c>
      <c r="C1333" s="1" t="s">
        <v>228</v>
      </c>
      <c r="D1333" s="2" t="s">
        <v>2156</v>
      </c>
      <c r="E1333" s="1" t="s">
        <v>177</v>
      </c>
      <c r="F1333" s="1" t="s">
        <v>2</v>
      </c>
      <c r="G1333" s="1" t="s">
        <v>3</v>
      </c>
      <c r="H1333" s="3">
        <v>10.330992999999999</v>
      </c>
      <c r="I1333" s="3">
        <v>26.431239000000001</v>
      </c>
      <c r="J1333" s="1">
        <v>3</v>
      </c>
      <c r="K1333" s="1" t="s">
        <v>3</v>
      </c>
      <c r="L1333" s="1">
        <v>27863</v>
      </c>
      <c r="M1333" s="1">
        <v>14359</v>
      </c>
      <c r="N1333" s="1">
        <v>0</v>
      </c>
      <c r="O1333" s="1">
        <v>0</v>
      </c>
      <c r="P1333" s="1">
        <v>0</v>
      </c>
      <c r="Q1333" s="1">
        <v>0</v>
      </c>
      <c r="R1333" s="1">
        <v>0</v>
      </c>
      <c r="S1333" s="1">
        <v>0</v>
      </c>
      <c r="T1333" s="1">
        <v>0</v>
      </c>
    </row>
    <row r="1334" spans="1:20" x14ac:dyDescent="0.25">
      <c r="A1334" s="1" t="s">
        <v>5</v>
      </c>
      <c r="B1334" s="1" t="s">
        <v>5</v>
      </c>
      <c r="C1334" s="1" t="s">
        <v>22</v>
      </c>
      <c r="D1334" s="2" t="s">
        <v>1970</v>
      </c>
      <c r="E1334" s="1" t="s">
        <v>7</v>
      </c>
      <c r="F1334" s="1" t="s">
        <v>2</v>
      </c>
      <c r="G1334" s="1" t="s">
        <v>3</v>
      </c>
      <c r="H1334" s="3">
        <v>7.2636820000000002</v>
      </c>
      <c r="I1334" s="3">
        <v>3.6201059999999998</v>
      </c>
      <c r="J1334" s="1">
        <v>1.5</v>
      </c>
      <c r="K1334" s="1" t="s">
        <v>3</v>
      </c>
      <c r="L1334" s="1">
        <v>329152</v>
      </c>
      <c r="M1334" s="1">
        <v>117512</v>
      </c>
      <c r="N1334" s="1">
        <v>0</v>
      </c>
      <c r="O1334" s="1">
        <v>0</v>
      </c>
      <c r="P1334" s="1">
        <v>0</v>
      </c>
      <c r="Q1334" s="1">
        <v>0</v>
      </c>
      <c r="R1334" s="1">
        <v>0</v>
      </c>
      <c r="S1334" s="1">
        <v>0</v>
      </c>
      <c r="T1334" s="1">
        <v>0</v>
      </c>
    </row>
    <row r="1335" spans="1:20" x14ac:dyDescent="0.25">
      <c r="A1335" s="1" t="s">
        <v>5</v>
      </c>
      <c r="B1335" s="1" t="s">
        <v>5</v>
      </c>
      <c r="C1335" s="1" t="s">
        <v>30</v>
      </c>
      <c r="D1335" s="2" t="s">
        <v>1977</v>
      </c>
      <c r="E1335" s="1" t="s">
        <v>4</v>
      </c>
      <c r="F1335" s="1" t="s">
        <v>2</v>
      </c>
      <c r="G1335" s="1" t="s">
        <v>3</v>
      </c>
      <c r="H1335" s="3">
        <v>5.5676069999999998</v>
      </c>
      <c r="I1335" s="3">
        <v>6.4035260000000003</v>
      </c>
      <c r="J1335" s="1">
        <v>1.5</v>
      </c>
      <c r="K1335" s="1" t="s">
        <v>3</v>
      </c>
      <c r="L1335" s="1">
        <v>91023</v>
      </c>
      <c r="M1335" s="1">
        <v>34278</v>
      </c>
      <c r="N1335" s="1">
        <v>0</v>
      </c>
      <c r="O1335" s="1">
        <v>0</v>
      </c>
      <c r="P1335" s="1">
        <v>0</v>
      </c>
      <c r="Q1335" s="1">
        <v>0</v>
      </c>
      <c r="R1335" s="1">
        <v>0</v>
      </c>
      <c r="S1335" s="1">
        <v>0</v>
      </c>
      <c r="T1335" s="1">
        <v>0</v>
      </c>
    </row>
    <row r="1336" spans="1:20" x14ac:dyDescent="0.25">
      <c r="A1336" s="1" t="s">
        <v>5</v>
      </c>
      <c r="B1336" s="1" t="s">
        <v>5</v>
      </c>
      <c r="C1336" s="1" t="s">
        <v>63</v>
      </c>
      <c r="D1336" s="2" t="s">
        <v>1997</v>
      </c>
      <c r="E1336" s="1" t="s">
        <v>7</v>
      </c>
      <c r="F1336" s="1" t="s">
        <v>2</v>
      </c>
      <c r="G1336" s="1" t="s">
        <v>3</v>
      </c>
      <c r="H1336" s="3">
        <v>7.3437380000000001</v>
      </c>
      <c r="I1336" s="3">
        <v>15.523809</v>
      </c>
      <c r="J1336" s="1">
        <v>2</v>
      </c>
      <c r="K1336" s="1" t="s">
        <v>3</v>
      </c>
      <c r="L1336" s="1">
        <v>393254</v>
      </c>
      <c r="M1336" s="1">
        <v>92818</v>
      </c>
      <c r="N1336" s="1">
        <v>0</v>
      </c>
      <c r="O1336" s="1">
        <v>0</v>
      </c>
      <c r="P1336" s="1">
        <v>0</v>
      </c>
      <c r="Q1336" s="1">
        <v>0.14580000000000001</v>
      </c>
      <c r="R1336" s="1">
        <v>1189</v>
      </c>
      <c r="S1336" s="1">
        <v>110</v>
      </c>
      <c r="T1336" s="1">
        <v>0</v>
      </c>
    </row>
    <row r="1337" spans="1:20" x14ac:dyDescent="0.25">
      <c r="A1337" s="1" t="s">
        <v>5</v>
      </c>
      <c r="B1337" s="1" t="s">
        <v>5</v>
      </c>
      <c r="C1337" s="1" t="s">
        <v>182</v>
      </c>
      <c r="D1337" s="2" t="s">
        <v>2089</v>
      </c>
      <c r="E1337" s="1" t="s">
        <v>153</v>
      </c>
      <c r="F1337" s="1" t="s">
        <v>2</v>
      </c>
      <c r="G1337" s="1" t="s">
        <v>3</v>
      </c>
      <c r="H1337" s="3">
        <v>6.7874169999999996</v>
      </c>
      <c r="I1337" s="3">
        <v>21.899024000000001</v>
      </c>
      <c r="J1337" s="1">
        <v>2.5</v>
      </c>
      <c r="K1337" s="1" t="s">
        <v>3</v>
      </c>
      <c r="L1337" s="1">
        <v>398433</v>
      </c>
      <c r="M1337" s="1">
        <v>108212</v>
      </c>
      <c r="N1337" s="1">
        <v>0</v>
      </c>
      <c r="O1337" s="1">
        <v>0</v>
      </c>
      <c r="P1337" s="1">
        <v>0</v>
      </c>
      <c r="Q1337" s="1">
        <v>1.3560000000000001</v>
      </c>
      <c r="R1337" s="1">
        <v>20</v>
      </c>
      <c r="S1337" s="1">
        <v>8</v>
      </c>
      <c r="T1337" s="1">
        <v>0</v>
      </c>
    </row>
    <row r="1338" spans="1:20" x14ac:dyDescent="0.25">
      <c r="A1338" s="1" t="s">
        <v>5</v>
      </c>
      <c r="B1338" s="1" t="s">
        <v>105</v>
      </c>
      <c r="C1338" s="1" t="s">
        <v>105</v>
      </c>
      <c r="D1338" s="2" t="s">
        <v>2029</v>
      </c>
      <c r="E1338" s="1" t="s">
        <v>106</v>
      </c>
      <c r="F1338" s="1" t="s">
        <v>2</v>
      </c>
      <c r="G1338" s="1" t="s">
        <v>3</v>
      </c>
      <c r="H1338" s="3">
        <v>7.3940489999999999</v>
      </c>
      <c r="I1338" s="3">
        <v>18.757908</v>
      </c>
      <c r="J1338" s="1">
        <v>2</v>
      </c>
      <c r="K1338" s="1" t="s">
        <v>3</v>
      </c>
      <c r="L1338" s="1">
        <v>68324</v>
      </c>
      <c r="M1338" s="1">
        <v>21542</v>
      </c>
      <c r="N1338" s="1">
        <v>7221.7063410000001</v>
      </c>
      <c r="O1338" s="1">
        <v>0.11</v>
      </c>
      <c r="P1338" s="1">
        <v>11812.16</v>
      </c>
      <c r="Q1338" s="1">
        <v>72.578000000000003</v>
      </c>
      <c r="R1338" s="1">
        <v>591</v>
      </c>
      <c r="S1338" s="1">
        <v>1097</v>
      </c>
      <c r="T1338" s="1">
        <v>2</v>
      </c>
    </row>
    <row r="1339" spans="1:20" x14ac:dyDescent="0.25">
      <c r="A1339" s="1" t="s">
        <v>5</v>
      </c>
      <c r="B1339" s="1" t="s">
        <v>105</v>
      </c>
      <c r="C1339" s="1" t="s">
        <v>108</v>
      </c>
      <c r="D1339" s="2" t="s">
        <v>2031</v>
      </c>
      <c r="E1339" s="1" t="s">
        <v>109</v>
      </c>
      <c r="F1339" s="1" t="s">
        <v>2</v>
      </c>
      <c r="G1339" s="1" t="s">
        <v>3</v>
      </c>
      <c r="H1339" s="3">
        <v>7.2151899999999998</v>
      </c>
      <c r="I1339" s="3">
        <v>15.680501</v>
      </c>
      <c r="J1339" s="1">
        <v>2</v>
      </c>
      <c r="K1339" s="1" t="s">
        <v>3</v>
      </c>
      <c r="L1339" s="1">
        <v>21453</v>
      </c>
      <c r="M1339" s="1">
        <v>8586</v>
      </c>
      <c r="N1339" s="1">
        <v>4680.735925</v>
      </c>
      <c r="O1339" s="1">
        <v>0</v>
      </c>
      <c r="P1339" s="1">
        <v>2859.34</v>
      </c>
      <c r="Q1339" s="1">
        <v>7564.5675000000001</v>
      </c>
      <c r="R1339" s="1">
        <v>541</v>
      </c>
      <c r="S1339" s="1">
        <v>522</v>
      </c>
      <c r="T1339" s="1">
        <v>1</v>
      </c>
    </row>
    <row r="1340" spans="1:20" x14ac:dyDescent="0.25">
      <c r="A1340" s="1" t="s">
        <v>5</v>
      </c>
      <c r="B1340" s="1" t="s">
        <v>105</v>
      </c>
      <c r="C1340" s="1" t="s">
        <v>233</v>
      </c>
      <c r="D1340" s="2" t="s">
        <v>2105</v>
      </c>
      <c r="E1340" s="1" t="s">
        <v>234</v>
      </c>
      <c r="F1340" s="1" t="s">
        <v>2</v>
      </c>
      <c r="G1340" s="1" t="s">
        <v>3</v>
      </c>
      <c r="H1340" s="3">
        <v>6.8508290000000001</v>
      </c>
      <c r="I1340" s="3">
        <v>29.839459999999999</v>
      </c>
      <c r="J1340" s="1">
        <v>2.5</v>
      </c>
      <c r="K1340" s="1" t="s">
        <v>3</v>
      </c>
      <c r="L1340" s="1">
        <v>17431</v>
      </c>
      <c r="M1340" s="1">
        <v>7331</v>
      </c>
      <c r="N1340" s="1">
        <v>7937.9044309999999</v>
      </c>
      <c r="O1340" s="1">
        <v>12.77</v>
      </c>
      <c r="P1340" s="1">
        <v>3366.32</v>
      </c>
      <c r="Q1340" s="1">
        <v>823.70090000000005</v>
      </c>
      <c r="R1340" s="1">
        <v>2019</v>
      </c>
      <c r="S1340" s="1">
        <v>1171</v>
      </c>
      <c r="T1340" s="1">
        <v>1</v>
      </c>
    </row>
    <row r="1341" spans="1:20" x14ac:dyDescent="0.25">
      <c r="A1341" s="1" t="s">
        <v>5</v>
      </c>
      <c r="B1341" s="1" t="s">
        <v>105</v>
      </c>
      <c r="C1341" s="1" t="s">
        <v>325</v>
      </c>
      <c r="D1341" s="2" t="s">
        <v>2167</v>
      </c>
      <c r="E1341" s="1" t="s">
        <v>326</v>
      </c>
      <c r="F1341" s="1" t="s">
        <v>2</v>
      </c>
      <c r="G1341" s="1" t="s">
        <v>3</v>
      </c>
      <c r="H1341" s="3">
        <v>10.29842</v>
      </c>
      <c r="I1341" s="3">
        <v>28.565435999999998</v>
      </c>
      <c r="J1341" s="1">
        <v>3</v>
      </c>
      <c r="K1341" s="1" t="s">
        <v>3</v>
      </c>
      <c r="L1341" s="1">
        <v>24318</v>
      </c>
      <c r="M1341" s="1">
        <v>8361</v>
      </c>
      <c r="N1341" s="1">
        <v>10887.432693000001</v>
      </c>
      <c r="O1341" s="1">
        <v>164.84</v>
      </c>
      <c r="P1341" s="1">
        <v>9073.86</v>
      </c>
      <c r="Q1341" s="1">
        <v>792.19380000000001</v>
      </c>
      <c r="R1341" s="1">
        <v>4191</v>
      </c>
      <c r="S1341" s="1">
        <v>2283</v>
      </c>
      <c r="T1341" s="1">
        <v>1</v>
      </c>
    </row>
    <row r="1342" spans="1:20" x14ac:dyDescent="0.25">
      <c r="A1342" s="1" t="s">
        <v>5</v>
      </c>
      <c r="B1342" s="1" t="s">
        <v>105</v>
      </c>
      <c r="C1342" s="1" t="s">
        <v>198</v>
      </c>
      <c r="D1342" s="2" t="s">
        <v>2102</v>
      </c>
      <c r="E1342" s="1" t="s">
        <v>199</v>
      </c>
      <c r="F1342" s="1" t="s">
        <v>2</v>
      </c>
      <c r="G1342" s="1" t="s">
        <v>3</v>
      </c>
      <c r="H1342" s="3">
        <v>9.367089</v>
      </c>
      <c r="I1342" s="3">
        <v>26.293274</v>
      </c>
      <c r="J1342" s="1">
        <v>2.5</v>
      </c>
      <c r="K1342" s="1" t="s">
        <v>3</v>
      </c>
      <c r="L1342" s="1">
        <v>12855</v>
      </c>
      <c r="M1342" s="1">
        <v>4566</v>
      </c>
      <c r="N1342" s="1">
        <v>789.653683</v>
      </c>
      <c r="O1342" s="1">
        <v>1.5</v>
      </c>
      <c r="P1342" s="1">
        <v>775.44</v>
      </c>
      <c r="Q1342" s="1">
        <v>24.136399999999998</v>
      </c>
      <c r="R1342" s="1">
        <v>521</v>
      </c>
      <c r="S1342" s="1">
        <v>442</v>
      </c>
      <c r="T1342" s="1">
        <v>0</v>
      </c>
    </row>
    <row r="1343" spans="1:20" x14ac:dyDescent="0.25">
      <c r="A1343" s="1" t="s">
        <v>5</v>
      </c>
      <c r="B1343" s="1" t="s">
        <v>502</v>
      </c>
      <c r="C1343" s="1" t="s">
        <v>502</v>
      </c>
      <c r="D1343" s="2" t="s">
        <v>2250</v>
      </c>
      <c r="E1343" s="1" t="s">
        <v>106</v>
      </c>
      <c r="F1343" s="1" t="s">
        <v>2</v>
      </c>
      <c r="G1343" s="1" t="s">
        <v>3</v>
      </c>
      <c r="H1343" s="3">
        <v>20.353981999999998</v>
      </c>
      <c r="I1343" s="3">
        <v>32.532750999999998</v>
      </c>
      <c r="J1343" s="1">
        <v>3.5</v>
      </c>
      <c r="K1343" s="1" t="s">
        <v>394</v>
      </c>
      <c r="L1343" s="1">
        <v>2082</v>
      </c>
      <c r="M1343" s="1">
        <v>1619</v>
      </c>
      <c r="N1343" s="1">
        <v>2552.109281</v>
      </c>
      <c r="O1343" s="1">
        <v>876.47</v>
      </c>
      <c r="P1343" s="1">
        <v>881.02</v>
      </c>
      <c r="Q1343" s="1">
        <v>26187.375400000001</v>
      </c>
      <c r="R1343" s="1">
        <v>5245</v>
      </c>
      <c r="S1343" s="1">
        <v>19718</v>
      </c>
      <c r="T1343" s="1">
        <v>468</v>
      </c>
    </row>
    <row r="1344" spans="1:20" x14ac:dyDescent="0.25">
      <c r="A1344" s="1" t="s">
        <v>5</v>
      </c>
      <c r="B1344" s="1" t="s">
        <v>502</v>
      </c>
      <c r="C1344" s="1" t="s">
        <v>503</v>
      </c>
      <c r="D1344" s="2" t="s">
        <v>2251</v>
      </c>
      <c r="E1344" s="1" t="s">
        <v>106</v>
      </c>
      <c r="F1344" s="1" t="s">
        <v>2</v>
      </c>
      <c r="G1344" s="1" t="s">
        <v>3</v>
      </c>
      <c r="H1344" s="3">
        <v>8.6956520000000008</v>
      </c>
      <c r="I1344" s="3">
        <v>83.707201999999995</v>
      </c>
      <c r="J1344" s="1">
        <v>3.5</v>
      </c>
      <c r="K1344" s="1" t="s">
        <v>394</v>
      </c>
      <c r="L1344" s="1">
        <v>858</v>
      </c>
      <c r="M1344" s="1">
        <v>602</v>
      </c>
      <c r="N1344" s="1">
        <v>1071.3756470000001</v>
      </c>
      <c r="O1344" s="1">
        <v>20.239999999999998</v>
      </c>
      <c r="P1344" s="1">
        <v>109.65</v>
      </c>
      <c r="Q1344" s="1">
        <v>64.02</v>
      </c>
      <c r="R1344" s="1">
        <v>1117</v>
      </c>
      <c r="S1344" s="1">
        <v>1450</v>
      </c>
      <c r="T1344" s="1">
        <v>0</v>
      </c>
    </row>
    <row r="1345" spans="1:20" x14ac:dyDescent="0.25">
      <c r="A1345" s="1" t="s">
        <v>5</v>
      </c>
      <c r="B1345" s="1" t="s">
        <v>502</v>
      </c>
      <c r="C1345" s="1" t="s">
        <v>632</v>
      </c>
      <c r="D1345" s="2" t="s">
        <v>2309</v>
      </c>
      <c r="E1345" s="1" t="s">
        <v>106</v>
      </c>
      <c r="F1345" s="1" t="s">
        <v>2</v>
      </c>
      <c r="G1345" s="1" t="s">
        <v>3</v>
      </c>
      <c r="H1345" s="3">
        <v>25.892856999999999</v>
      </c>
      <c r="I1345" s="3">
        <v>58.975940999999999</v>
      </c>
      <c r="J1345" s="1">
        <v>4</v>
      </c>
      <c r="K1345" s="1" t="s">
        <v>394</v>
      </c>
      <c r="L1345" s="1">
        <v>1672</v>
      </c>
      <c r="M1345" s="1">
        <v>1065</v>
      </c>
      <c r="N1345" s="1">
        <v>2791.5104390000001</v>
      </c>
      <c r="O1345" s="1">
        <v>424.36</v>
      </c>
      <c r="P1345" s="1">
        <v>891.83</v>
      </c>
      <c r="Q1345" s="1">
        <v>41436.416400000002</v>
      </c>
      <c r="R1345" s="1">
        <v>4384</v>
      </c>
      <c r="S1345" s="1">
        <v>10618</v>
      </c>
      <c r="T1345" s="1">
        <v>299</v>
      </c>
    </row>
    <row r="1346" spans="1:20" x14ac:dyDescent="0.25">
      <c r="A1346" s="1" t="s">
        <v>5</v>
      </c>
      <c r="B1346" s="1" t="s">
        <v>502</v>
      </c>
      <c r="C1346" s="1" t="s">
        <v>630</v>
      </c>
      <c r="D1346" s="2" t="s">
        <v>2307</v>
      </c>
      <c r="E1346" s="1" t="s">
        <v>106</v>
      </c>
      <c r="F1346" s="1" t="s">
        <v>2</v>
      </c>
      <c r="G1346" s="1" t="s">
        <v>3</v>
      </c>
      <c r="H1346" s="3">
        <v>20</v>
      </c>
      <c r="I1346" s="3">
        <v>71.012930999999995</v>
      </c>
      <c r="J1346" s="1">
        <v>4</v>
      </c>
      <c r="K1346" s="1" t="s">
        <v>394</v>
      </c>
      <c r="L1346" s="1">
        <v>984</v>
      </c>
      <c r="M1346" s="1">
        <v>905</v>
      </c>
      <c r="N1346" s="1">
        <v>1617.1445249999999</v>
      </c>
      <c r="O1346" s="1">
        <v>111.06</v>
      </c>
      <c r="P1346" s="1">
        <v>696.19</v>
      </c>
      <c r="Q1346" s="1">
        <v>509.14249999999998</v>
      </c>
      <c r="R1346" s="1">
        <v>1523</v>
      </c>
      <c r="S1346" s="1">
        <v>3370</v>
      </c>
      <c r="T1346" s="1">
        <v>1</v>
      </c>
    </row>
    <row r="1347" spans="1:20" x14ac:dyDescent="0.25">
      <c r="A1347" s="1" t="s">
        <v>5</v>
      </c>
      <c r="B1347" s="1" t="s">
        <v>502</v>
      </c>
      <c r="C1347" s="1" t="s">
        <v>631</v>
      </c>
      <c r="D1347" s="2" t="s">
        <v>2308</v>
      </c>
      <c r="E1347" s="1" t="s">
        <v>106</v>
      </c>
      <c r="F1347" s="1" t="s">
        <v>2</v>
      </c>
      <c r="G1347" s="1" t="s">
        <v>3</v>
      </c>
      <c r="H1347" s="3">
        <v>12.820513</v>
      </c>
      <c r="I1347" s="3">
        <v>61.931818</v>
      </c>
      <c r="J1347" s="1">
        <v>4</v>
      </c>
      <c r="K1347" s="1" t="s">
        <v>394</v>
      </c>
      <c r="L1347" s="1">
        <v>963</v>
      </c>
      <c r="M1347" s="1">
        <v>804</v>
      </c>
      <c r="N1347" s="1">
        <v>1123.841122</v>
      </c>
      <c r="O1347" s="1">
        <v>83.96</v>
      </c>
      <c r="P1347" s="1">
        <v>685.04</v>
      </c>
      <c r="Q1347" s="1">
        <v>56621.519899999999</v>
      </c>
      <c r="R1347" s="1">
        <v>1874</v>
      </c>
      <c r="S1347" s="1">
        <v>1474</v>
      </c>
      <c r="T1347" s="1">
        <v>0</v>
      </c>
    </row>
    <row r="1348" spans="1:20" x14ac:dyDescent="0.25">
      <c r="A1348" s="1" t="s">
        <v>5</v>
      </c>
      <c r="B1348" s="1" t="s">
        <v>297</v>
      </c>
      <c r="C1348" s="1" t="s">
        <v>297</v>
      </c>
      <c r="D1348" s="2" t="s">
        <v>2142</v>
      </c>
      <c r="E1348" s="1" t="s">
        <v>48</v>
      </c>
      <c r="F1348" s="1" t="s">
        <v>2</v>
      </c>
      <c r="G1348" s="1" t="s">
        <v>3</v>
      </c>
      <c r="H1348" s="3">
        <v>15.384615</v>
      </c>
      <c r="I1348" s="3">
        <v>37.137597999999997</v>
      </c>
      <c r="J1348" s="1">
        <v>3</v>
      </c>
      <c r="K1348" s="1" t="s">
        <v>3</v>
      </c>
      <c r="L1348" s="1">
        <v>2385</v>
      </c>
      <c r="M1348" s="1">
        <v>1551</v>
      </c>
      <c r="N1348" s="1">
        <v>2434.2069230000002</v>
      </c>
      <c r="O1348" s="1">
        <v>28.6</v>
      </c>
      <c r="P1348" s="1">
        <v>347.92</v>
      </c>
      <c r="Q1348" s="1">
        <v>11506.63</v>
      </c>
      <c r="R1348" s="1">
        <v>6031</v>
      </c>
      <c r="S1348" s="1">
        <v>4983</v>
      </c>
      <c r="T1348" s="1">
        <v>870</v>
      </c>
    </row>
    <row r="1349" spans="1:20" x14ac:dyDescent="0.25">
      <c r="A1349" s="1" t="s">
        <v>5</v>
      </c>
      <c r="B1349" s="1" t="s">
        <v>297</v>
      </c>
      <c r="C1349" s="1" t="s">
        <v>424</v>
      </c>
      <c r="D1349" s="2" t="s">
        <v>2223</v>
      </c>
      <c r="E1349" s="1" t="s">
        <v>48</v>
      </c>
      <c r="F1349" s="1" t="s">
        <v>2</v>
      </c>
      <c r="G1349" s="1" t="s">
        <v>3</v>
      </c>
      <c r="H1349" s="3">
        <v>11.764706</v>
      </c>
      <c r="I1349" s="3">
        <v>45.641025999999997</v>
      </c>
      <c r="J1349" s="1">
        <v>3.5</v>
      </c>
      <c r="K1349" s="1" t="s">
        <v>394</v>
      </c>
      <c r="L1349" s="1">
        <v>596</v>
      </c>
      <c r="M1349" s="1">
        <v>718</v>
      </c>
      <c r="N1349" s="1">
        <v>673.288635</v>
      </c>
      <c r="O1349" s="1">
        <v>454.46</v>
      </c>
      <c r="P1349" s="1">
        <v>3174.42</v>
      </c>
      <c r="Q1349" s="1">
        <v>9636.9310000000005</v>
      </c>
      <c r="R1349" s="1">
        <v>1467</v>
      </c>
      <c r="S1349" s="1">
        <v>848</v>
      </c>
      <c r="T1349" s="1">
        <v>0</v>
      </c>
    </row>
    <row r="1350" spans="1:20" x14ac:dyDescent="0.25">
      <c r="A1350" s="1" t="s">
        <v>5</v>
      </c>
      <c r="B1350" s="1" t="s">
        <v>297</v>
      </c>
      <c r="C1350" s="1" t="s">
        <v>425</v>
      </c>
      <c r="D1350" s="2" t="s">
        <v>2224</v>
      </c>
      <c r="E1350" s="1" t="s">
        <v>48</v>
      </c>
      <c r="F1350" s="1" t="s">
        <v>2</v>
      </c>
      <c r="G1350" s="1" t="s">
        <v>3</v>
      </c>
      <c r="H1350" s="3">
        <v>25</v>
      </c>
      <c r="I1350" s="3">
        <v>34.276730000000001</v>
      </c>
      <c r="J1350" s="1">
        <v>3.5</v>
      </c>
      <c r="K1350" s="1" t="s">
        <v>394</v>
      </c>
      <c r="L1350" s="1">
        <v>686</v>
      </c>
      <c r="M1350" s="1">
        <v>1271</v>
      </c>
      <c r="N1350" s="1">
        <v>1635.082015</v>
      </c>
      <c r="O1350" s="1">
        <v>4.0599999999999996</v>
      </c>
      <c r="P1350" s="1">
        <v>199.78</v>
      </c>
      <c r="Q1350" s="1">
        <v>37747.124000000003</v>
      </c>
      <c r="R1350" s="1">
        <v>3777</v>
      </c>
      <c r="S1350" s="1">
        <v>133</v>
      </c>
      <c r="T1350" s="1">
        <v>0</v>
      </c>
    </row>
    <row r="1351" spans="1:20" x14ac:dyDescent="0.25">
      <c r="A1351" s="1" t="s">
        <v>5</v>
      </c>
      <c r="B1351" s="1" t="s">
        <v>297</v>
      </c>
      <c r="C1351" s="1" t="s">
        <v>598</v>
      </c>
      <c r="D1351" s="2" t="s">
        <v>2296</v>
      </c>
      <c r="E1351" s="1" t="s">
        <v>48</v>
      </c>
      <c r="F1351" s="1" t="s">
        <v>2</v>
      </c>
      <c r="G1351" s="1" t="s">
        <v>3</v>
      </c>
      <c r="H1351" s="3">
        <v>25</v>
      </c>
      <c r="I1351" s="3">
        <v>50.485436999999997</v>
      </c>
      <c r="J1351" s="1">
        <v>4</v>
      </c>
      <c r="K1351" s="1" t="s">
        <v>394</v>
      </c>
      <c r="L1351" s="1">
        <v>760</v>
      </c>
      <c r="M1351" s="1">
        <v>989</v>
      </c>
      <c r="N1351" s="1">
        <v>702.14766299999997</v>
      </c>
      <c r="O1351" s="1">
        <v>52.65</v>
      </c>
      <c r="P1351" s="1">
        <v>62.17</v>
      </c>
      <c r="Q1351" s="1">
        <v>138.95099999999999</v>
      </c>
      <c r="R1351" s="1">
        <v>2960</v>
      </c>
      <c r="S1351" s="1">
        <v>3560</v>
      </c>
      <c r="T1351" s="1">
        <v>183</v>
      </c>
    </row>
    <row r="1352" spans="1:20" x14ac:dyDescent="0.25">
      <c r="A1352" s="1" t="s">
        <v>5</v>
      </c>
      <c r="B1352" s="1" t="s">
        <v>297</v>
      </c>
      <c r="C1352" s="1" t="s">
        <v>599</v>
      </c>
      <c r="D1352" s="2" t="s">
        <v>2297</v>
      </c>
      <c r="E1352" s="1" t="s">
        <v>48</v>
      </c>
      <c r="F1352" s="1" t="s">
        <v>2</v>
      </c>
      <c r="G1352" s="1" t="s">
        <v>3</v>
      </c>
      <c r="H1352" s="3">
        <v>37.5</v>
      </c>
      <c r="I1352" s="3">
        <v>55.172414000000003</v>
      </c>
      <c r="J1352" s="1">
        <v>4</v>
      </c>
      <c r="K1352" s="1" t="s">
        <v>394</v>
      </c>
      <c r="L1352" s="1">
        <v>856</v>
      </c>
      <c r="M1352" s="1">
        <v>1118</v>
      </c>
      <c r="N1352" s="1">
        <v>1188.0233229999999</v>
      </c>
      <c r="O1352" s="1">
        <v>2.35</v>
      </c>
      <c r="P1352" s="1">
        <v>201.95</v>
      </c>
      <c r="Q1352" s="1">
        <v>8582.4500000000007</v>
      </c>
      <c r="R1352" s="1">
        <v>3476</v>
      </c>
      <c r="S1352" s="1">
        <v>2322</v>
      </c>
      <c r="T1352" s="1">
        <v>8</v>
      </c>
    </row>
    <row r="1353" spans="1:20" x14ac:dyDescent="0.25">
      <c r="A1353" s="1" t="s">
        <v>5</v>
      </c>
      <c r="B1353" s="1" t="s">
        <v>297</v>
      </c>
      <c r="C1353" s="1" t="s">
        <v>298</v>
      </c>
      <c r="D1353" s="2" t="s">
        <v>2143</v>
      </c>
      <c r="E1353" s="1" t="s">
        <v>48</v>
      </c>
      <c r="F1353" s="1" t="s">
        <v>2</v>
      </c>
      <c r="G1353" s="1" t="s">
        <v>3</v>
      </c>
      <c r="H1353" s="3">
        <v>18.181818</v>
      </c>
      <c r="I1353" s="3">
        <v>26.873857000000001</v>
      </c>
      <c r="J1353" s="1">
        <v>3</v>
      </c>
      <c r="K1353" s="1" t="s">
        <v>3</v>
      </c>
      <c r="L1353" s="1">
        <v>555</v>
      </c>
      <c r="M1353" s="1">
        <v>470</v>
      </c>
      <c r="N1353" s="1">
        <v>616.72661000000005</v>
      </c>
      <c r="O1353" s="1">
        <v>12.85</v>
      </c>
      <c r="P1353" s="1">
        <v>299.68</v>
      </c>
      <c r="Q1353" s="1">
        <v>5866.34</v>
      </c>
      <c r="R1353" s="1">
        <v>1490</v>
      </c>
      <c r="S1353" s="1">
        <v>1039</v>
      </c>
      <c r="T1353" s="1">
        <v>2</v>
      </c>
    </row>
    <row r="1354" spans="1:20" x14ac:dyDescent="0.25">
      <c r="A1354" s="1" t="s">
        <v>5</v>
      </c>
      <c r="B1354" s="1" t="s">
        <v>297</v>
      </c>
      <c r="C1354" s="1" t="s">
        <v>299</v>
      </c>
      <c r="D1354" s="2" t="s">
        <v>2144</v>
      </c>
      <c r="E1354" s="1" t="s">
        <v>48</v>
      </c>
      <c r="F1354" s="1" t="s">
        <v>2</v>
      </c>
      <c r="G1354" s="1" t="s">
        <v>3</v>
      </c>
      <c r="H1354" s="3">
        <v>11.163522</v>
      </c>
      <c r="I1354" s="3">
        <v>33.894962999999997</v>
      </c>
      <c r="J1354" s="1">
        <v>3</v>
      </c>
      <c r="K1354" s="1" t="s">
        <v>3</v>
      </c>
      <c r="L1354" s="1">
        <v>5710</v>
      </c>
      <c r="M1354" s="1">
        <v>2396</v>
      </c>
      <c r="N1354" s="1">
        <v>2446.256382</v>
      </c>
      <c r="O1354" s="1">
        <v>98.05</v>
      </c>
      <c r="P1354" s="1">
        <v>1707.52</v>
      </c>
      <c r="Q1354" s="1">
        <v>1987.3249000000001</v>
      </c>
      <c r="R1354" s="1">
        <v>914</v>
      </c>
      <c r="S1354" s="1">
        <v>382</v>
      </c>
      <c r="T1354" s="1">
        <v>1</v>
      </c>
    </row>
    <row r="1355" spans="1:20" x14ac:dyDescent="0.25">
      <c r="A1355" s="1" t="s">
        <v>5</v>
      </c>
      <c r="B1355" s="1" t="s">
        <v>140</v>
      </c>
      <c r="C1355" s="1" t="s">
        <v>141</v>
      </c>
      <c r="D1355" s="2" t="s">
        <v>2056</v>
      </c>
      <c r="E1355" s="1" t="s">
        <v>142</v>
      </c>
      <c r="F1355" s="1" t="s">
        <v>2</v>
      </c>
      <c r="G1355" s="1" t="s">
        <v>3</v>
      </c>
      <c r="H1355" s="3">
        <v>8.2835819999999991</v>
      </c>
      <c r="I1355" s="3">
        <v>25.128167000000001</v>
      </c>
      <c r="J1355" s="1">
        <v>2.5</v>
      </c>
      <c r="K1355" s="1" t="s">
        <v>3</v>
      </c>
      <c r="L1355" s="1">
        <v>54775</v>
      </c>
      <c r="M1355" s="1">
        <v>26400</v>
      </c>
      <c r="N1355" s="1">
        <v>8329.2995859999992</v>
      </c>
      <c r="O1355" s="1">
        <v>51.45</v>
      </c>
      <c r="P1355" s="1">
        <v>8585.64</v>
      </c>
      <c r="Q1355" s="1">
        <v>8.76</v>
      </c>
      <c r="R1355" s="1">
        <v>5841</v>
      </c>
      <c r="S1355" s="1">
        <v>2276</v>
      </c>
      <c r="T1355" s="1">
        <v>3</v>
      </c>
    </row>
    <row r="1356" spans="1:20" x14ac:dyDescent="0.25">
      <c r="A1356" s="1" t="s">
        <v>5</v>
      </c>
      <c r="B1356" s="1" t="s">
        <v>140</v>
      </c>
      <c r="C1356" s="1" t="s">
        <v>286</v>
      </c>
      <c r="D1356" s="2" t="s">
        <v>2132</v>
      </c>
      <c r="E1356" s="1" t="s">
        <v>144</v>
      </c>
      <c r="F1356" s="1" t="s">
        <v>2</v>
      </c>
      <c r="G1356" s="1" t="s">
        <v>3</v>
      </c>
      <c r="H1356" s="3">
        <v>11.538462000000001</v>
      </c>
      <c r="I1356" s="3">
        <v>24.986920999999999</v>
      </c>
      <c r="J1356" s="1">
        <v>3</v>
      </c>
      <c r="K1356" s="1" t="s">
        <v>3</v>
      </c>
      <c r="L1356" s="1">
        <v>9784</v>
      </c>
      <c r="M1356" s="1">
        <v>6324</v>
      </c>
      <c r="N1356" s="1">
        <v>2299.3584420000002</v>
      </c>
      <c r="O1356" s="1">
        <v>216.9</v>
      </c>
      <c r="P1356" s="1">
        <v>18595.689999999999</v>
      </c>
      <c r="Q1356" s="1">
        <v>259.63159999999999</v>
      </c>
      <c r="R1356" s="1">
        <v>1060</v>
      </c>
      <c r="S1356" s="1">
        <v>320</v>
      </c>
      <c r="T1356" s="1">
        <v>0</v>
      </c>
    </row>
    <row r="1357" spans="1:20" x14ac:dyDescent="0.25">
      <c r="A1357" s="1" t="s">
        <v>5</v>
      </c>
      <c r="B1357" s="1" t="s">
        <v>140</v>
      </c>
      <c r="C1357" s="1" t="s">
        <v>165</v>
      </c>
      <c r="D1357" s="2" t="s">
        <v>2074</v>
      </c>
      <c r="E1357" s="1" t="s">
        <v>51</v>
      </c>
      <c r="F1357" s="1" t="s">
        <v>2</v>
      </c>
      <c r="G1357" s="1" t="s">
        <v>3</v>
      </c>
      <c r="H1357" s="3">
        <v>5.084746</v>
      </c>
      <c r="I1357" s="3">
        <v>25.763611999999998</v>
      </c>
      <c r="J1357" s="1">
        <v>2.5</v>
      </c>
      <c r="K1357" s="1" t="s">
        <v>3</v>
      </c>
      <c r="L1357" s="1">
        <v>2269</v>
      </c>
      <c r="M1357" s="1">
        <v>1344</v>
      </c>
      <c r="N1357" s="1">
        <v>902.81434400000001</v>
      </c>
      <c r="O1357" s="1">
        <v>3.02</v>
      </c>
      <c r="P1357" s="1">
        <v>801.13</v>
      </c>
      <c r="Q1357" s="1">
        <v>67.64</v>
      </c>
      <c r="R1357" s="1">
        <v>132</v>
      </c>
      <c r="S1357" s="1">
        <v>173</v>
      </c>
      <c r="T1357" s="1">
        <v>0</v>
      </c>
    </row>
    <row r="1358" spans="1:20" x14ac:dyDescent="0.25">
      <c r="A1358" s="1" t="s">
        <v>5</v>
      </c>
      <c r="B1358" s="1" t="s">
        <v>140</v>
      </c>
      <c r="C1358" s="1" t="s">
        <v>166</v>
      </c>
      <c r="D1358" s="2" t="s">
        <v>2075</v>
      </c>
      <c r="E1358" s="1" t="s">
        <v>144</v>
      </c>
      <c r="F1358" s="1" t="s">
        <v>2</v>
      </c>
      <c r="G1358" s="1" t="s">
        <v>3</v>
      </c>
      <c r="H1358" s="3">
        <v>7.1583509999999997</v>
      </c>
      <c r="I1358" s="3">
        <v>31.254657999999999</v>
      </c>
      <c r="J1358" s="1">
        <v>2.5</v>
      </c>
      <c r="K1358" s="1" t="s">
        <v>3</v>
      </c>
      <c r="L1358" s="1">
        <v>8328</v>
      </c>
      <c r="M1358" s="1">
        <v>5263</v>
      </c>
      <c r="N1358" s="1">
        <v>1335.8571669999999</v>
      </c>
      <c r="O1358" s="1">
        <v>0.9</v>
      </c>
      <c r="P1358" s="1">
        <v>1053.1099999999999</v>
      </c>
      <c r="Q1358" s="1">
        <v>213.61</v>
      </c>
      <c r="R1358" s="1">
        <v>2168</v>
      </c>
      <c r="S1358" s="1">
        <v>261</v>
      </c>
      <c r="T1358" s="1">
        <v>0</v>
      </c>
    </row>
    <row r="1359" spans="1:20" x14ac:dyDescent="0.25">
      <c r="A1359" s="1" t="s">
        <v>5</v>
      </c>
      <c r="B1359" s="1" t="s">
        <v>140</v>
      </c>
      <c r="C1359" s="1" t="s">
        <v>287</v>
      </c>
      <c r="D1359" s="2" t="s">
        <v>2133</v>
      </c>
      <c r="E1359" s="1" t="s">
        <v>157</v>
      </c>
      <c r="F1359" s="1" t="s">
        <v>2</v>
      </c>
      <c r="G1359" s="1" t="s">
        <v>3</v>
      </c>
      <c r="H1359" s="3">
        <v>10.858143999999999</v>
      </c>
      <c r="I1359" s="3">
        <v>24.863627999999999</v>
      </c>
      <c r="J1359" s="1">
        <v>3</v>
      </c>
      <c r="K1359" s="1" t="s">
        <v>3</v>
      </c>
      <c r="L1359" s="1">
        <v>21573</v>
      </c>
      <c r="M1359" s="1">
        <v>6821</v>
      </c>
      <c r="N1359" s="1">
        <v>1502.1787690000001</v>
      </c>
      <c r="O1359" s="1">
        <v>10.039999999999999</v>
      </c>
      <c r="P1359" s="1">
        <v>708.12</v>
      </c>
      <c r="Q1359" s="1">
        <v>0.83</v>
      </c>
      <c r="R1359" s="1">
        <v>829</v>
      </c>
      <c r="S1359" s="1">
        <v>69</v>
      </c>
      <c r="T1359" s="1">
        <v>0</v>
      </c>
    </row>
    <row r="1360" spans="1:20" x14ac:dyDescent="0.25">
      <c r="A1360" s="1" t="s">
        <v>5</v>
      </c>
      <c r="B1360" s="1" t="s">
        <v>140</v>
      </c>
      <c r="C1360" s="1" t="s">
        <v>300</v>
      </c>
      <c r="D1360" s="2" t="s">
        <v>2145</v>
      </c>
      <c r="E1360" s="1" t="s">
        <v>175</v>
      </c>
      <c r="F1360" s="1" t="s">
        <v>2</v>
      </c>
      <c r="G1360" s="1" t="s">
        <v>3</v>
      </c>
      <c r="H1360" s="3">
        <v>12.820513</v>
      </c>
      <c r="I1360" s="3">
        <v>29.434324</v>
      </c>
      <c r="J1360" s="1">
        <v>3</v>
      </c>
      <c r="K1360" s="1" t="s">
        <v>3</v>
      </c>
      <c r="L1360" s="1">
        <v>1043</v>
      </c>
      <c r="M1360" s="1">
        <v>1102</v>
      </c>
      <c r="N1360" s="1">
        <v>798.13270299999999</v>
      </c>
      <c r="O1360" s="1">
        <v>34.729999999999997</v>
      </c>
      <c r="P1360" s="1">
        <v>565.91</v>
      </c>
      <c r="Q1360" s="1">
        <v>44.198900000000002</v>
      </c>
      <c r="R1360" s="1">
        <v>200</v>
      </c>
      <c r="S1360" s="1">
        <v>56</v>
      </c>
      <c r="T1360" s="1">
        <v>0</v>
      </c>
    </row>
    <row r="1361" spans="1:20" x14ac:dyDescent="0.25">
      <c r="A1361" s="1" t="s">
        <v>5</v>
      </c>
      <c r="B1361" s="1" t="s">
        <v>140</v>
      </c>
      <c r="C1361" s="1" t="s">
        <v>143</v>
      </c>
      <c r="D1361" s="2" t="s">
        <v>2057</v>
      </c>
      <c r="E1361" s="1" t="s">
        <v>144</v>
      </c>
      <c r="F1361" s="1" t="s">
        <v>2</v>
      </c>
      <c r="G1361" s="1" t="s">
        <v>3</v>
      </c>
      <c r="H1361" s="3">
        <v>7.4393529999999997</v>
      </c>
      <c r="I1361" s="3">
        <v>20.74747</v>
      </c>
      <c r="J1361" s="1">
        <v>2.5</v>
      </c>
      <c r="K1361" s="1" t="s">
        <v>3</v>
      </c>
      <c r="L1361" s="1">
        <v>38925</v>
      </c>
      <c r="M1361" s="1">
        <v>12070</v>
      </c>
      <c r="N1361" s="1">
        <v>4289.7628869999999</v>
      </c>
      <c r="O1361" s="1">
        <v>5.58</v>
      </c>
      <c r="P1361" s="1">
        <v>4030.39</v>
      </c>
      <c r="Q1361" s="1">
        <v>16.45</v>
      </c>
      <c r="R1361" s="1">
        <v>6002</v>
      </c>
      <c r="S1361" s="1">
        <v>519</v>
      </c>
      <c r="T1361" s="1">
        <v>0</v>
      </c>
    </row>
    <row r="1362" spans="1:20" x14ac:dyDescent="0.25">
      <c r="A1362" s="1" t="s">
        <v>5</v>
      </c>
      <c r="B1362" s="1" t="s">
        <v>140</v>
      </c>
      <c r="C1362" s="1" t="s">
        <v>167</v>
      </c>
      <c r="D1362" s="2" t="s">
        <v>2076</v>
      </c>
      <c r="E1362" s="1" t="s">
        <v>142</v>
      </c>
      <c r="F1362" s="1" t="s">
        <v>2</v>
      </c>
      <c r="G1362" s="1" t="s">
        <v>3</v>
      </c>
      <c r="H1362" s="3">
        <v>7.5342469999999997</v>
      </c>
      <c r="I1362" s="3">
        <v>20.799060000000001</v>
      </c>
      <c r="J1362" s="1">
        <v>2.5</v>
      </c>
      <c r="K1362" s="1" t="s">
        <v>3</v>
      </c>
      <c r="L1362" s="1">
        <v>4393</v>
      </c>
      <c r="M1362" s="1">
        <v>2249</v>
      </c>
      <c r="N1362" s="1">
        <v>1262.6860300000001</v>
      </c>
      <c r="O1362" s="1">
        <v>51.49</v>
      </c>
      <c r="P1362" s="1">
        <v>3839.59</v>
      </c>
      <c r="Q1362" s="1">
        <v>6.0312000000000001</v>
      </c>
      <c r="R1362" s="1">
        <v>435</v>
      </c>
      <c r="S1362" s="1">
        <v>1020</v>
      </c>
      <c r="T1362" s="1">
        <v>2</v>
      </c>
    </row>
    <row r="1363" spans="1:20" x14ac:dyDescent="0.25">
      <c r="A1363" s="1" t="s">
        <v>5</v>
      </c>
      <c r="B1363" s="1" t="s">
        <v>140</v>
      </c>
      <c r="C1363" s="1" t="s">
        <v>288</v>
      </c>
      <c r="D1363" s="2" t="s">
        <v>2134</v>
      </c>
      <c r="E1363" s="1" t="s">
        <v>289</v>
      </c>
      <c r="F1363" s="1" t="s">
        <v>2</v>
      </c>
      <c r="G1363" s="1" t="s">
        <v>3</v>
      </c>
      <c r="H1363" s="3">
        <v>11.118465</v>
      </c>
      <c r="I1363" s="3">
        <v>22.437481999999999</v>
      </c>
      <c r="J1363" s="1">
        <v>3</v>
      </c>
      <c r="K1363" s="1" t="s">
        <v>3</v>
      </c>
      <c r="L1363" s="1">
        <v>32717</v>
      </c>
      <c r="M1363" s="1">
        <v>10183</v>
      </c>
      <c r="N1363" s="1">
        <v>2802.9495910000001</v>
      </c>
      <c r="O1363" s="1">
        <v>14.69</v>
      </c>
      <c r="P1363" s="1">
        <v>2826.63</v>
      </c>
      <c r="Q1363" s="1">
        <v>8364.6370000000006</v>
      </c>
      <c r="R1363" s="1">
        <v>1730</v>
      </c>
      <c r="S1363" s="1">
        <v>611</v>
      </c>
      <c r="T1363" s="1">
        <v>7</v>
      </c>
    </row>
    <row r="1364" spans="1:20" x14ac:dyDescent="0.25">
      <c r="A1364" s="1" t="s">
        <v>5</v>
      </c>
      <c r="B1364" s="1" t="s">
        <v>140</v>
      </c>
      <c r="C1364" s="1" t="s">
        <v>301</v>
      </c>
      <c r="D1364" s="2" t="s">
        <v>2146</v>
      </c>
      <c r="E1364" s="1" t="s">
        <v>144</v>
      </c>
      <c r="F1364" s="1" t="s">
        <v>2</v>
      </c>
      <c r="G1364" s="1" t="s">
        <v>3</v>
      </c>
      <c r="H1364" s="3">
        <v>10.024907000000001</v>
      </c>
      <c r="I1364" s="3">
        <v>29.332885000000001</v>
      </c>
      <c r="J1364" s="1">
        <v>3</v>
      </c>
      <c r="K1364" s="1" t="s">
        <v>3</v>
      </c>
      <c r="L1364" s="1">
        <v>26233</v>
      </c>
      <c r="M1364" s="1">
        <v>9717</v>
      </c>
      <c r="N1364" s="1">
        <v>3473.1877380000001</v>
      </c>
      <c r="O1364" s="1">
        <v>59.04</v>
      </c>
      <c r="P1364" s="1">
        <v>5358.42</v>
      </c>
      <c r="Q1364" s="1">
        <v>15.901999999999999</v>
      </c>
      <c r="R1364" s="1">
        <v>4742</v>
      </c>
      <c r="S1364" s="1">
        <v>1686</v>
      </c>
      <c r="T1364" s="1">
        <v>7</v>
      </c>
    </row>
    <row r="1365" spans="1:20" x14ac:dyDescent="0.25">
      <c r="A1365" s="1" t="s">
        <v>5</v>
      </c>
      <c r="B1365" s="1" t="s">
        <v>140</v>
      </c>
      <c r="C1365" s="1" t="s">
        <v>168</v>
      </c>
      <c r="D1365" s="2" t="s">
        <v>2077</v>
      </c>
      <c r="E1365" s="1" t="s">
        <v>142</v>
      </c>
      <c r="F1365" s="1" t="s">
        <v>2</v>
      </c>
      <c r="G1365" s="1" t="s">
        <v>3</v>
      </c>
      <c r="H1365" s="3">
        <v>5.8823530000000002</v>
      </c>
      <c r="I1365" s="3">
        <v>30.245232000000001</v>
      </c>
      <c r="J1365" s="1">
        <v>2.5</v>
      </c>
      <c r="K1365" s="1" t="s">
        <v>3</v>
      </c>
      <c r="L1365" s="1">
        <v>1686</v>
      </c>
      <c r="M1365" s="1">
        <v>859</v>
      </c>
      <c r="N1365" s="1">
        <v>453.94031899999999</v>
      </c>
      <c r="O1365" s="1">
        <v>74.239999999999995</v>
      </c>
      <c r="P1365" s="1">
        <v>489.58</v>
      </c>
      <c r="Q1365" s="1">
        <v>4.8207000000000004</v>
      </c>
      <c r="R1365" s="1">
        <v>533</v>
      </c>
      <c r="S1365" s="1">
        <v>245</v>
      </c>
      <c r="T1365" s="1">
        <v>1</v>
      </c>
    </row>
    <row r="1366" spans="1:20" x14ac:dyDescent="0.25">
      <c r="A1366" s="1" t="s">
        <v>5</v>
      </c>
      <c r="B1366" s="1" t="s">
        <v>140</v>
      </c>
      <c r="C1366" s="1" t="s">
        <v>145</v>
      </c>
      <c r="D1366" s="2" t="s">
        <v>2058</v>
      </c>
      <c r="E1366" s="1" t="s">
        <v>144</v>
      </c>
      <c r="F1366" s="1" t="s">
        <v>2</v>
      </c>
      <c r="G1366" s="1" t="s">
        <v>3</v>
      </c>
      <c r="H1366" s="3">
        <v>9.9593500000000006</v>
      </c>
      <c r="I1366" s="3">
        <v>21.215539</v>
      </c>
      <c r="J1366" s="1">
        <v>2.5</v>
      </c>
      <c r="K1366" s="1" t="s">
        <v>3</v>
      </c>
      <c r="L1366" s="1">
        <v>16091</v>
      </c>
      <c r="M1366" s="1">
        <v>6530</v>
      </c>
      <c r="N1366" s="1">
        <v>4622.9865980000004</v>
      </c>
      <c r="O1366" s="1">
        <v>23.94</v>
      </c>
      <c r="P1366" s="1">
        <v>3940.09</v>
      </c>
      <c r="Q1366" s="1">
        <v>43.36</v>
      </c>
      <c r="R1366" s="1">
        <v>7614</v>
      </c>
      <c r="S1366" s="1">
        <v>880</v>
      </c>
      <c r="T1366" s="1">
        <v>0</v>
      </c>
    </row>
    <row r="1367" spans="1:20" x14ac:dyDescent="0.25">
      <c r="A1367" s="1" t="s">
        <v>5</v>
      </c>
      <c r="B1367" s="1" t="s">
        <v>140</v>
      </c>
      <c r="C1367" s="1" t="s">
        <v>169</v>
      </c>
      <c r="D1367" s="2" t="s">
        <v>2078</v>
      </c>
      <c r="E1367" s="1" t="s">
        <v>147</v>
      </c>
      <c r="F1367" s="1" t="s">
        <v>2</v>
      </c>
      <c r="G1367" s="1" t="s">
        <v>3</v>
      </c>
      <c r="H1367" s="3">
        <v>7.9646020000000002</v>
      </c>
      <c r="I1367" s="3">
        <v>25.881262</v>
      </c>
      <c r="J1367" s="1">
        <v>2.5</v>
      </c>
      <c r="K1367" s="1" t="s">
        <v>3</v>
      </c>
      <c r="L1367" s="1">
        <v>4343</v>
      </c>
      <c r="M1367" s="1">
        <v>2800</v>
      </c>
      <c r="N1367" s="1">
        <v>543.75809900000002</v>
      </c>
      <c r="O1367" s="1">
        <v>19.809999999999999</v>
      </c>
      <c r="P1367" s="1">
        <v>1492.44</v>
      </c>
      <c r="Q1367" s="1">
        <v>10.854900000000001</v>
      </c>
      <c r="R1367" s="1">
        <v>205</v>
      </c>
      <c r="S1367" s="1">
        <v>172</v>
      </c>
      <c r="T1367" s="1">
        <v>0</v>
      </c>
    </row>
    <row r="1368" spans="1:20" x14ac:dyDescent="0.25">
      <c r="A1368" s="1" t="s">
        <v>5</v>
      </c>
      <c r="B1368" s="1" t="s">
        <v>140</v>
      </c>
      <c r="C1368" s="1" t="s">
        <v>28</v>
      </c>
      <c r="D1368" s="2" t="s">
        <v>2079</v>
      </c>
      <c r="E1368" s="1" t="s">
        <v>144</v>
      </c>
      <c r="F1368" s="1" t="s">
        <v>2</v>
      </c>
      <c r="G1368" s="1" t="s">
        <v>3</v>
      </c>
      <c r="H1368" s="3">
        <v>7.7777779999999996</v>
      </c>
      <c r="I1368" s="3">
        <v>22.149449000000001</v>
      </c>
      <c r="J1368" s="1">
        <v>2.5</v>
      </c>
      <c r="K1368" s="1" t="s">
        <v>3</v>
      </c>
      <c r="L1368" s="1">
        <v>13436</v>
      </c>
      <c r="M1368" s="1">
        <v>4367</v>
      </c>
      <c r="N1368" s="1">
        <v>3149.4645399999999</v>
      </c>
      <c r="O1368" s="1">
        <v>0</v>
      </c>
      <c r="P1368" s="1">
        <v>2465.0500000000002</v>
      </c>
      <c r="Q1368" s="1">
        <v>45.244999999999997</v>
      </c>
      <c r="R1368" s="1">
        <v>2594</v>
      </c>
      <c r="S1368" s="1">
        <v>345</v>
      </c>
      <c r="T1368" s="1">
        <v>2</v>
      </c>
    </row>
    <row r="1369" spans="1:20" x14ac:dyDescent="0.25">
      <c r="A1369" s="1" t="s">
        <v>5</v>
      </c>
      <c r="B1369" s="1" t="s">
        <v>140</v>
      </c>
      <c r="C1369" s="1" t="s">
        <v>146</v>
      </c>
      <c r="D1369" s="2" t="s">
        <v>2059</v>
      </c>
      <c r="E1369" s="1" t="s">
        <v>147</v>
      </c>
      <c r="F1369" s="1" t="s">
        <v>2</v>
      </c>
      <c r="G1369" s="1" t="s">
        <v>3</v>
      </c>
      <c r="H1369" s="3">
        <v>5.8252430000000004</v>
      </c>
      <c r="I1369" s="3">
        <v>27.001356999999999</v>
      </c>
      <c r="J1369" s="1">
        <v>2.5</v>
      </c>
      <c r="K1369" s="1" t="s">
        <v>3</v>
      </c>
      <c r="L1369" s="1">
        <v>3103</v>
      </c>
      <c r="M1369" s="1">
        <v>1588</v>
      </c>
      <c r="N1369" s="1">
        <v>837.428449</v>
      </c>
      <c r="O1369" s="1">
        <v>1.41</v>
      </c>
      <c r="P1369" s="1">
        <v>6328.06</v>
      </c>
      <c r="Q1369" s="1">
        <v>129.6378</v>
      </c>
      <c r="R1369" s="1">
        <v>60</v>
      </c>
      <c r="S1369" s="1">
        <v>215</v>
      </c>
      <c r="T1369" s="1">
        <v>2</v>
      </c>
    </row>
    <row r="1370" spans="1:20" x14ac:dyDescent="0.25">
      <c r="A1370" s="1" t="s">
        <v>5</v>
      </c>
      <c r="B1370" s="1" t="s">
        <v>140</v>
      </c>
      <c r="C1370" s="1" t="s">
        <v>170</v>
      </c>
      <c r="D1370" s="2" t="s">
        <v>2080</v>
      </c>
      <c r="E1370" s="1" t="s">
        <v>142</v>
      </c>
      <c r="F1370" s="1" t="s">
        <v>2</v>
      </c>
      <c r="G1370" s="1" t="s">
        <v>3</v>
      </c>
      <c r="H1370" s="3">
        <v>10</v>
      </c>
      <c r="I1370" s="3">
        <v>38.205128000000002</v>
      </c>
      <c r="J1370" s="1">
        <v>2.5</v>
      </c>
      <c r="K1370" s="1" t="s">
        <v>3</v>
      </c>
      <c r="L1370" s="1">
        <v>1314</v>
      </c>
      <c r="M1370" s="1">
        <v>693</v>
      </c>
      <c r="N1370" s="1">
        <v>733.33329400000002</v>
      </c>
      <c r="O1370" s="1">
        <v>2.54</v>
      </c>
      <c r="P1370" s="1">
        <v>2426.2199999999998</v>
      </c>
      <c r="Q1370" s="1">
        <v>113.2073</v>
      </c>
      <c r="R1370" s="1">
        <v>160</v>
      </c>
      <c r="S1370" s="1">
        <v>154</v>
      </c>
      <c r="T1370" s="1">
        <v>9</v>
      </c>
    </row>
    <row r="1371" spans="1:20" x14ac:dyDescent="0.25">
      <c r="A1371" s="1" t="s">
        <v>5</v>
      </c>
      <c r="B1371" s="1" t="s">
        <v>148</v>
      </c>
      <c r="C1371" s="1" t="s">
        <v>148</v>
      </c>
      <c r="D1371" s="2" t="s">
        <v>2060</v>
      </c>
      <c r="E1371" s="1" t="s">
        <v>149</v>
      </c>
      <c r="F1371" s="1" t="s">
        <v>2</v>
      </c>
      <c r="G1371" s="1" t="s">
        <v>3</v>
      </c>
      <c r="H1371" s="3">
        <v>8.4458160000000007</v>
      </c>
      <c r="I1371" s="3">
        <v>21.059345</v>
      </c>
      <c r="J1371" s="1">
        <v>2.5</v>
      </c>
      <c r="K1371" s="1" t="s">
        <v>3</v>
      </c>
      <c r="L1371" s="1">
        <v>99915</v>
      </c>
      <c r="M1371" s="1">
        <v>30253</v>
      </c>
      <c r="N1371" s="1">
        <v>12107.528069</v>
      </c>
      <c r="O1371" s="1">
        <v>70.41</v>
      </c>
      <c r="P1371" s="1">
        <v>9650.64</v>
      </c>
      <c r="Q1371" s="1">
        <v>15037.911</v>
      </c>
      <c r="R1371" s="1">
        <v>2539</v>
      </c>
      <c r="S1371" s="1">
        <v>1337</v>
      </c>
      <c r="T1371" s="1">
        <v>11</v>
      </c>
    </row>
    <row r="1372" spans="1:20" x14ac:dyDescent="0.25">
      <c r="A1372" s="1" t="s">
        <v>5</v>
      </c>
      <c r="B1372" s="1" t="s">
        <v>148</v>
      </c>
      <c r="C1372" s="1" t="s">
        <v>426</v>
      </c>
      <c r="D1372" s="2" t="s">
        <v>2225</v>
      </c>
      <c r="E1372" s="1" t="s">
        <v>149</v>
      </c>
      <c r="F1372" s="1" t="s">
        <v>2</v>
      </c>
      <c r="G1372" s="1" t="s">
        <v>3</v>
      </c>
      <c r="H1372" s="3">
        <v>18.75</v>
      </c>
      <c r="I1372" s="3">
        <v>58.201892999999998</v>
      </c>
      <c r="J1372" s="1">
        <v>3.5</v>
      </c>
      <c r="K1372" s="1" t="s">
        <v>394</v>
      </c>
      <c r="L1372" s="1">
        <v>687</v>
      </c>
      <c r="M1372" s="1">
        <v>1204</v>
      </c>
      <c r="N1372" s="1">
        <v>580.95469800000001</v>
      </c>
      <c r="O1372" s="1">
        <v>249.17</v>
      </c>
      <c r="P1372" s="1">
        <v>3.5</v>
      </c>
      <c r="Q1372" s="1">
        <v>243.24449999999999</v>
      </c>
      <c r="R1372" s="1">
        <v>7058</v>
      </c>
      <c r="S1372" s="1">
        <v>5881</v>
      </c>
      <c r="T1372" s="1">
        <v>610</v>
      </c>
    </row>
    <row r="1373" spans="1:20" x14ac:dyDescent="0.25">
      <c r="A1373" s="1" t="s">
        <v>5</v>
      </c>
      <c r="B1373" s="1" t="s">
        <v>148</v>
      </c>
      <c r="C1373" s="1" t="s">
        <v>427</v>
      </c>
      <c r="D1373" s="2" t="s">
        <v>2226</v>
      </c>
      <c r="E1373" s="1" t="s">
        <v>149</v>
      </c>
      <c r="F1373" s="1" t="s">
        <v>2</v>
      </c>
      <c r="G1373" s="1" t="s">
        <v>3</v>
      </c>
      <c r="H1373" s="3">
        <v>14.285714</v>
      </c>
      <c r="I1373" s="3">
        <v>42.118226999999997</v>
      </c>
      <c r="J1373" s="1">
        <v>3.5</v>
      </c>
      <c r="K1373" s="1" t="s">
        <v>394</v>
      </c>
      <c r="L1373" s="1">
        <v>902</v>
      </c>
      <c r="M1373" s="1">
        <v>964</v>
      </c>
      <c r="N1373" s="1">
        <v>1313.8171649999999</v>
      </c>
      <c r="O1373" s="1">
        <v>17.010000000000002</v>
      </c>
      <c r="P1373" s="1">
        <v>381.82</v>
      </c>
      <c r="Q1373" s="1">
        <v>6003.6417000000001</v>
      </c>
      <c r="R1373" s="1">
        <v>1337</v>
      </c>
      <c r="S1373" s="1">
        <v>1182</v>
      </c>
      <c r="T1373" s="1">
        <v>20</v>
      </c>
    </row>
    <row r="1374" spans="1:20" x14ac:dyDescent="0.25">
      <c r="A1374" s="1" t="s">
        <v>5</v>
      </c>
      <c r="B1374" s="1" t="s">
        <v>148</v>
      </c>
      <c r="C1374" s="1" t="s">
        <v>171</v>
      </c>
      <c r="D1374" s="2" t="s">
        <v>2081</v>
      </c>
      <c r="E1374" s="1" t="s">
        <v>149</v>
      </c>
      <c r="F1374" s="1" t="s">
        <v>2</v>
      </c>
      <c r="G1374" s="1" t="s">
        <v>3</v>
      </c>
      <c r="H1374" s="3">
        <v>8.1025639999999992</v>
      </c>
      <c r="I1374" s="3">
        <v>39.774253000000002</v>
      </c>
      <c r="J1374" s="1">
        <v>2.5</v>
      </c>
      <c r="K1374" s="1" t="s">
        <v>3</v>
      </c>
      <c r="L1374" s="1">
        <v>19464</v>
      </c>
      <c r="M1374" s="1">
        <v>6812</v>
      </c>
      <c r="N1374" s="1">
        <v>7736.6102389999996</v>
      </c>
      <c r="O1374" s="1">
        <v>131.28</v>
      </c>
      <c r="P1374" s="1">
        <v>6456.16</v>
      </c>
      <c r="Q1374" s="1">
        <v>84.9</v>
      </c>
      <c r="R1374" s="1">
        <v>1161</v>
      </c>
      <c r="S1374" s="1">
        <v>459</v>
      </c>
      <c r="T1374" s="1">
        <v>2</v>
      </c>
    </row>
    <row r="1375" spans="1:20" x14ac:dyDescent="0.25">
      <c r="A1375" s="1" t="s">
        <v>5</v>
      </c>
      <c r="B1375" s="1" t="s">
        <v>148</v>
      </c>
      <c r="C1375" s="1" t="s">
        <v>150</v>
      </c>
      <c r="D1375" s="2" t="s">
        <v>2061</v>
      </c>
      <c r="E1375" s="1" t="s">
        <v>54</v>
      </c>
      <c r="F1375" s="1" t="s">
        <v>2</v>
      </c>
      <c r="G1375" s="1" t="s">
        <v>3</v>
      </c>
      <c r="H1375" s="3">
        <v>8.2937639999999995</v>
      </c>
      <c r="I1375" s="3">
        <v>22.535512000000001</v>
      </c>
      <c r="J1375" s="1">
        <v>2.5</v>
      </c>
      <c r="K1375" s="1" t="s">
        <v>3</v>
      </c>
      <c r="L1375" s="1">
        <v>56920</v>
      </c>
      <c r="M1375" s="1">
        <v>17832</v>
      </c>
      <c r="N1375" s="1">
        <v>4837.6144139999997</v>
      </c>
      <c r="O1375" s="1">
        <v>17.059999999999999</v>
      </c>
      <c r="P1375" s="1">
        <v>4122.67</v>
      </c>
      <c r="Q1375" s="1">
        <v>80.560500000000005</v>
      </c>
      <c r="R1375" s="1">
        <v>6017</v>
      </c>
      <c r="S1375" s="1">
        <v>1177</v>
      </c>
      <c r="T1375" s="1">
        <v>14</v>
      </c>
    </row>
    <row r="1376" spans="1:20" x14ac:dyDescent="0.25">
      <c r="A1376" s="1" t="s">
        <v>5</v>
      </c>
      <c r="B1376" s="1" t="s">
        <v>148</v>
      </c>
      <c r="C1376" s="1" t="s">
        <v>698</v>
      </c>
      <c r="D1376" s="2" t="s">
        <v>2333</v>
      </c>
      <c r="E1376" s="1" t="s">
        <v>149</v>
      </c>
      <c r="F1376" s="1" t="s">
        <v>2</v>
      </c>
      <c r="G1376" s="1" t="s">
        <v>3</v>
      </c>
      <c r="H1376" s="3">
        <v>20.714286000000001</v>
      </c>
      <c r="I1376" s="3">
        <v>85.007728</v>
      </c>
      <c r="J1376" s="1">
        <v>4.5</v>
      </c>
      <c r="K1376" s="1" t="s">
        <v>394</v>
      </c>
      <c r="L1376" s="1">
        <v>2037</v>
      </c>
      <c r="M1376" s="1">
        <v>1744</v>
      </c>
      <c r="N1376" s="1">
        <v>3243.7828629999999</v>
      </c>
      <c r="O1376" s="1">
        <v>65.02</v>
      </c>
      <c r="P1376" s="1">
        <v>1901.86</v>
      </c>
      <c r="Q1376" s="1">
        <v>9730.49</v>
      </c>
      <c r="R1376" s="1">
        <v>4032</v>
      </c>
      <c r="S1376" s="1">
        <v>1853</v>
      </c>
      <c r="T1376" s="1">
        <v>2</v>
      </c>
    </row>
    <row r="1377" spans="1:20" x14ac:dyDescent="0.25">
      <c r="A1377" s="1" t="s">
        <v>5</v>
      </c>
      <c r="B1377" s="1" t="s">
        <v>148</v>
      </c>
      <c r="C1377" s="1" t="s">
        <v>428</v>
      </c>
      <c r="D1377" s="2" t="s">
        <v>2227</v>
      </c>
      <c r="E1377" s="1" t="s">
        <v>149</v>
      </c>
      <c r="F1377" s="1" t="s">
        <v>2</v>
      </c>
      <c r="G1377" s="1" t="s">
        <v>3</v>
      </c>
      <c r="H1377" s="3">
        <v>23.076923000000001</v>
      </c>
      <c r="I1377" s="3">
        <v>20.535713999999999</v>
      </c>
      <c r="J1377" s="1">
        <v>3.5</v>
      </c>
      <c r="K1377" s="1" t="s">
        <v>394</v>
      </c>
      <c r="L1377" s="1">
        <v>336</v>
      </c>
      <c r="M1377" s="1">
        <v>419</v>
      </c>
      <c r="N1377" s="1">
        <v>785.78668900000002</v>
      </c>
      <c r="O1377" s="1">
        <v>25.65</v>
      </c>
      <c r="P1377" s="1">
        <v>434.59</v>
      </c>
      <c r="Q1377" s="1">
        <v>22.312999999999999</v>
      </c>
      <c r="R1377" s="1">
        <v>1025</v>
      </c>
      <c r="S1377" s="1">
        <v>69</v>
      </c>
      <c r="T1377" s="1">
        <v>0</v>
      </c>
    </row>
    <row r="1378" spans="1:20" x14ac:dyDescent="0.25">
      <c r="A1378" s="1" t="s">
        <v>5</v>
      </c>
      <c r="B1378" s="1" t="s">
        <v>148</v>
      </c>
      <c r="C1378" s="1" t="s">
        <v>429</v>
      </c>
      <c r="D1378" s="2" t="s">
        <v>2228</v>
      </c>
      <c r="E1378" s="1" t="s">
        <v>149</v>
      </c>
      <c r="F1378" s="1" t="s">
        <v>2</v>
      </c>
      <c r="G1378" s="1" t="s">
        <v>3</v>
      </c>
      <c r="H1378" s="3">
        <v>17.241378999999998</v>
      </c>
      <c r="I1378" s="3">
        <v>55.631734000000002</v>
      </c>
      <c r="J1378" s="1">
        <v>3.5</v>
      </c>
      <c r="K1378" s="1" t="s">
        <v>394</v>
      </c>
      <c r="L1378" s="1">
        <v>1028</v>
      </c>
      <c r="M1378" s="1">
        <v>1058</v>
      </c>
      <c r="N1378" s="1">
        <v>761.41223200000002</v>
      </c>
      <c r="O1378" s="1">
        <v>3.01</v>
      </c>
      <c r="P1378" s="1">
        <v>5.13</v>
      </c>
      <c r="Q1378" s="1">
        <v>5079.1025</v>
      </c>
      <c r="R1378" s="1">
        <v>2755</v>
      </c>
      <c r="S1378" s="1">
        <v>4406</v>
      </c>
      <c r="T1378" s="1">
        <v>495</v>
      </c>
    </row>
    <row r="1379" spans="1:20" x14ac:dyDescent="0.25">
      <c r="A1379" s="1" t="s">
        <v>5</v>
      </c>
      <c r="B1379" s="1" t="s">
        <v>148</v>
      </c>
      <c r="C1379" s="1" t="s">
        <v>430</v>
      </c>
      <c r="D1379" s="2" t="s">
        <v>2229</v>
      </c>
      <c r="E1379" s="1" t="s">
        <v>149</v>
      </c>
      <c r="F1379" s="1" t="s">
        <v>2</v>
      </c>
      <c r="G1379" s="1" t="s">
        <v>3</v>
      </c>
      <c r="H1379" s="3">
        <v>12.5</v>
      </c>
      <c r="I1379" s="3">
        <v>43.632567999999999</v>
      </c>
      <c r="J1379" s="1">
        <v>3.5</v>
      </c>
      <c r="K1379" s="1" t="s">
        <v>394</v>
      </c>
      <c r="L1379" s="1">
        <v>648</v>
      </c>
      <c r="M1379" s="1">
        <v>455</v>
      </c>
      <c r="N1379" s="1">
        <v>232.465296</v>
      </c>
      <c r="O1379" s="1">
        <v>0.56999999999999995</v>
      </c>
      <c r="P1379" s="1">
        <v>105.29</v>
      </c>
      <c r="Q1379" s="1">
        <v>1030.73</v>
      </c>
      <c r="R1379" s="1">
        <v>348</v>
      </c>
      <c r="S1379" s="1">
        <v>0</v>
      </c>
      <c r="T1379" s="1">
        <v>0</v>
      </c>
    </row>
    <row r="1380" spans="1:20" x14ac:dyDescent="0.25">
      <c r="A1380" s="1" t="s">
        <v>5</v>
      </c>
      <c r="B1380" s="1" t="s">
        <v>148</v>
      </c>
      <c r="C1380" s="1" t="s">
        <v>431</v>
      </c>
      <c r="D1380" s="2" t="s">
        <v>2230</v>
      </c>
      <c r="E1380" s="1" t="s">
        <v>149</v>
      </c>
      <c r="F1380" s="1" t="s">
        <v>2</v>
      </c>
      <c r="G1380" s="1" t="s">
        <v>3</v>
      </c>
      <c r="H1380" s="3">
        <v>25</v>
      </c>
      <c r="I1380" s="3">
        <v>25.78125</v>
      </c>
      <c r="J1380" s="1">
        <v>3.5</v>
      </c>
      <c r="K1380" s="1" t="s">
        <v>394</v>
      </c>
      <c r="L1380" s="1">
        <v>830</v>
      </c>
      <c r="M1380" s="1">
        <v>411</v>
      </c>
      <c r="N1380" s="1">
        <v>705.46752200000003</v>
      </c>
      <c r="O1380" s="1">
        <v>0.12</v>
      </c>
      <c r="P1380" s="1">
        <v>8.23</v>
      </c>
      <c r="Q1380" s="1">
        <v>1091.383</v>
      </c>
      <c r="R1380" s="1">
        <v>941</v>
      </c>
      <c r="S1380" s="1">
        <v>429</v>
      </c>
      <c r="T1380" s="1">
        <v>0</v>
      </c>
    </row>
    <row r="1381" spans="1:20" x14ac:dyDescent="0.25">
      <c r="A1381" s="1" t="s">
        <v>5</v>
      </c>
      <c r="B1381" s="1" t="s">
        <v>148</v>
      </c>
      <c r="C1381" s="1" t="s">
        <v>585</v>
      </c>
      <c r="D1381" s="2" t="s">
        <v>2283</v>
      </c>
      <c r="E1381" s="1" t="s">
        <v>149</v>
      </c>
      <c r="F1381" s="1" t="s">
        <v>2</v>
      </c>
      <c r="G1381" s="1" t="s">
        <v>3</v>
      </c>
      <c r="H1381" s="3">
        <v>17.391304000000002</v>
      </c>
      <c r="I1381" s="3">
        <v>90.447761</v>
      </c>
      <c r="J1381" s="1">
        <v>4</v>
      </c>
      <c r="K1381" s="1" t="s">
        <v>394</v>
      </c>
      <c r="L1381" s="1">
        <v>720</v>
      </c>
      <c r="M1381" s="1">
        <v>1398</v>
      </c>
      <c r="N1381" s="1">
        <v>1442.6977039999999</v>
      </c>
      <c r="O1381" s="1">
        <v>24.06</v>
      </c>
      <c r="P1381" s="1">
        <v>426.46</v>
      </c>
      <c r="Q1381" s="1">
        <v>15908.97</v>
      </c>
      <c r="R1381" s="1">
        <v>2356</v>
      </c>
      <c r="S1381" s="1">
        <v>186</v>
      </c>
      <c r="T1381" s="1">
        <v>0</v>
      </c>
    </row>
    <row r="1382" spans="1:20" x14ac:dyDescent="0.25">
      <c r="A1382" s="1" t="s">
        <v>5</v>
      </c>
      <c r="B1382" s="1" t="s">
        <v>148</v>
      </c>
      <c r="C1382" s="1" t="s">
        <v>600</v>
      </c>
      <c r="D1382" s="2" t="s">
        <v>2298</v>
      </c>
      <c r="E1382" s="1" t="s">
        <v>149</v>
      </c>
      <c r="F1382" s="1" t="s">
        <v>2</v>
      </c>
      <c r="G1382" s="1" t="s">
        <v>3</v>
      </c>
      <c r="H1382" s="3">
        <v>25</v>
      </c>
      <c r="I1382" s="3">
        <v>46.472019000000003</v>
      </c>
      <c r="J1382" s="1">
        <v>4</v>
      </c>
      <c r="K1382" s="1" t="s">
        <v>394</v>
      </c>
      <c r="L1382" s="1">
        <v>411</v>
      </c>
      <c r="M1382" s="1">
        <v>396</v>
      </c>
      <c r="N1382" s="1">
        <v>900.97822199999996</v>
      </c>
      <c r="O1382" s="1">
        <v>4.9000000000000004</v>
      </c>
      <c r="P1382" s="1">
        <v>142.91</v>
      </c>
      <c r="Q1382" s="1">
        <v>15148.1605</v>
      </c>
      <c r="R1382" s="1">
        <v>1819</v>
      </c>
      <c r="S1382" s="1">
        <v>829</v>
      </c>
      <c r="T1382" s="1">
        <v>0</v>
      </c>
    </row>
    <row r="1383" spans="1:20" x14ac:dyDescent="0.25">
      <c r="A1383" s="1" t="s">
        <v>5</v>
      </c>
      <c r="B1383" s="1" t="s">
        <v>49</v>
      </c>
      <c r="C1383" s="1" t="s">
        <v>290</v>
      </c>
      <c r="D1383" s="2" t="s">
        <v>2135</v>
      </c>
      <c r="E1383" s="1" t="s">
        <v>4</v>
      </c>
      <c r="F1383" s="1" t="s">
        <v>2</v>
      </c>
      <c r="G1383" s="1" t="s">
        <v>3</v>
      </c>
      <c r="H1383" s="3">
        <v>15.555555999999999</v>
      </c>
      <c r="I1383" s="3">
        <v>30.439276</v>
      </c>
      <c r="J1383" s="1">
        <v>3</v>
      </c>
      <c r="K1383" s="1" t="s">
        <v>3</v>
      </c>
      <c r="L1383" s="1">
        <v>4058</v>
      </c>
      <c r="M1383" s="1">
        <v>2346</v>
      </c>
      <c r="N1383" s="1">
        <v>2479.3664509999999</v>
      </c>
      <c r="O1383" s="1">
        <v>314.35000000000002</v>
      </c>
      <c r="P1383" s="1">
        <v>1422.11</v>
      </c>
      <c r="Q1383" s="1">
        <v>14606.4818</v>
      </c>
      <c r="R1383" s="1">
        <v>2395</v>
      </c>
      <c r="S1383" s="1">
        <v>1290</v>
      </c>
      <c r="T1383" s="1">
        <v>2</v>
      </c>
    </row>
    <row r="1384" spans="1:20" x14ac:dyDescent="0.25">
      <c r="A1384" s="1" t="s">
        <v>5</v>
      </c>
      <c r="B1384" s="1" t="s">
        <v>49</v>
      </c>
      <c r="C1384" s="1" t="s">
        <v>291</v>
      </c>
      <c r="D1384" s="2" t="s">
        <v>2136</v>
      </c>
      <c r="E1384" s="1" t="s">
        <v>153</v>
      </c>
      <c r="F1384" s="1" t="s">
        <v>2</v>
      </c>
      <c r="G1384" s="1" t="s">
        <v>3</v>
      </c>
      <c r="H1384" s="3">
        <v>20</v>
      </c>
      <c r="I1384" s="3">
        <v>30.220713</v>
      </c>
      <c r="J1384" s="1">
        <v>3</v>
      </c>
      <c r="K1384" s="1" t="s">
        <v>3</v>
      </c>
      <c r="L1384" s="1">
        <v>1225</v>
      </c>
      <c r="M1384" s="1">
        <v>935</v>
      </c>
      <c r="N1384" s="1">
        <v>858.02399300000002</v>
      </c>
      <c r="O1384" s="1">
        <v>56.92</v>
      </c>
      <c r="P1384" s="1">
        <v>942.55</v>
      </c>
      <c r="Q1384" s="1">
        <v>6671.45</v>
      </c>
      <c r="R1384" s="1">
        <v>70</v>
      </c>
      <c r="S1384" s="1">
        <v>164</v>
      </c>
      <c r="T1384" s="1">
        <v>0</v>
      </c>
    </row>
    <row r="1385" spans="1:20" x14ac:dyDescent="0.25">
      <c r="A1385" s="1" t="s">
        <v>5</v>
      </c>
      <c r="B1385" s="1" t="s">
        <v>49</v>
      </c>
      <c r="C1385" s="1" t="s">
        <v>586</v>
      </c>
      <c r="D1385" s="2" t="s">
        <v>2284</v>
      </c>
      <c r="E1385" s="1" t="s">
        <v>4</v>
      </c>
      <c r="F1385" s="1" t="s">
        <v>2</v>
      </c>
      <c r="G1385" s="1" t="s">
        <v>3</v>
      </c>
      <c r="H1385" s="3">
        <v>22.727273</v>
      </c>
      <c r="I1385" s="3">
        <v>42.606515999999999</v>
      </c>
      <c r="J1385" s="1">
        <v>4</v>
      </c>
      <c r="K1385" s="1" t="s">
        <v>394</v>
      </c>
      <c r="L1385" s="1">
        <v>798</v>
      </c>
      <c r="M1385" s="1">
        <v>406</v>
      </c>
      <c r="N1385" s="1">
        <v>328.57417099999998</v>
      </c>
      <c r="O1385" s="1">
        <v>2.79</v>
      </c>
      <c r="P1385" s="1">
        <v>294.91000000000003</v>
      </c>
      <c r="Q1385" s="1">
        <v>5.4850000000000003</v>
      </c>
      <c r="R1385" s="1">
        <v>443</v>
      </c>
      <c r="S1385" s="1">
        <v>122</v>
      </c>
      <c r="T1385" s="1">
        <v>0</v>
      </c>
    </row>
    <row r="1386" spans="1:20" x14ac:dyDescent="0.25">
      <c r="A1386" s="1" t="s">
        <v>5</v>
      </c>
      <c r="B1386" s="1" t="s">
        <v>49</v>
      </c>
      <c r="C1386" s="1" t="s">
        <v>151</v>
      </c>
      <c r="D1386" s="2" t="s">
        <v>2062</v>
      </c>
      <c r="E1386" s="1" t="s">
        <v>4</v>
      </c>
      <c r="F1386" s="1" t="s">
        <v>2</v>
      </c>
      <c r="G1386" s="1" t="s">
        <v>3</v>
      </c>
      <c r="H1386" s="3">
        <v>10</v>
      </c>
      <c r="I1386" s="3">
        <v>25.377644</v>
      </c>
      <c r="J1386" s="1">
        <v>2.5</v>
      </c>
      <c r="K1386" s="1" t="s">
        <v>3</v>
      </c>
      <c r="L1386" s="1">
        <v>331</v>
      </c>
      <c r="M1386" s="1">
        <v>373</v>
      </c>
      <c r="N1386" s="1">
        <v>508.17308700000001</v>
      </c>
      <c r="O1386" s="1">
        <v>2.09</v>
      </c>
      <c r="P1386" s="1">
        <v>5.21</v>
      </c>
      <c r="Q1386" s="1">
        <v>22930.0455</v>
      </c>
      <c r="R1386" s="1">
        <v>2109</v>
      </c>
      <c r="S1386" s="1">
        <v>3082</v>
      </c>
      <c r="T1386" s="1">
        <v>0</v>
      </c>
    </row>
    <row r="1387" spans="1:20" x14ac:dyDescent="0.25">
      <c r="A1387" s="1" t="s">
        <v>5</v>
      </c>
      <c r="B1387" s="1" t="s">
        <v>49</v>
      </c>
      <c r="C1387" s="1" t="s">
        <v>587</v>
      </c>
      <c r="D1387" s="2" t="s">
        <v>2285</v>
      </c>
      <c r="E1387" s="1" t="s">
        <v>4</v>
      </c>
      <c r="F1387" s="1" t="s">
        <v>2</v>
      </c>
      <c r="G1387" s="1" t="s">
        <v>3</v>
      </c>
      <c r="H1387" s="3">
        <v>25</v>
      </c>
      <c r="I1387" s="3">
        <v>43.518132999999999</v>
      </c>
      <c r="J1387" s="1">
        <v>4</v>
      </c>
      <c r="K1387" s="1" t="s">
        <v>394</v>
      </c>
      <c r="L1387" s="1">
        <v>3826</v>
      </c>
      <c r="M1387" s="1">
        <v>1364</v>
      </c>
      <c r="N1387" s="1">
        <v>337.87765400000001</v>
      </c>
      <c r="O1387" s="1">
        <v>39.06</v>
      </c>
      <c r="P1387" s="1">
        <v>3.87</v>
      </c>
      <c r="Q1387" s="1">
        <v>29506.008000000002</v>
      </c>
      <c r="R1387" s="1">
        <v>189</v>
      </c>
      <c r="S1387" s="1">
        <v>1053</v>
      </c>
      <c r="T1387" s="1">
        <v>3</v>
      </c>
    </row>
    <row r="1388" spans="1:20" x14ac:dyDescent="0.25">
      <c r="A1388" s="1" t="s">
        <v>5</v>
      </c>
      <c r="B1388" s="1" t="s">
        <v>49</v>
      </c>
      <c r="C1388" s="1" t="s">
        <v>413</v>
      </c>
      <c r="D1388" s="2" t="s">
        <v>2210</v>
      </c>
      <c r="E1388" s="1" t="s">
        <v>153</v>
      </c>
      <c r="F1388" s="1" t="s">
        <v>2</v>
      </c>
      <c r="G1388" s="1" t="s">
        <v>3</v>
      </c>
      <c r="H1388" s="3">
        <v>25</v>
      </c>
      <c r="I1388" s="3">
        <v>38.154612999999998</v>
      </c>
      <c r="J1388" s="1">
        <v>3.5</v>
      </c>
      <c r="K1388" s="1" t="s">
        <v>394</v>
      </c>
      <c r="L1388" s="1">
        <v>449</v>
      </c>
      <c r="M1388" s="1">
        <v>353</v>
      </c>
      <c r="N1388" s="1">
        <v>362.944726</v>
      </c>
      <c r="O1388" s="1">
        <v>10.37</v>
      </c>
      <c r="P1388" s="1">
        <v>957.9</v>
      </c>
      <c r="Q1388" s="1">
        <v>4213.8180000000002</v>
      </c>
      <c r="R1388" s="1">
        <v>240</v>
      </c>
      <c r="S1388" s="1">
        <v>172</v>
      </c>
      <c r="T1388" s="1">
        <v>0</v>
      </c>
    </row>
    <row r="1389" spans="1:20" x14ac:dyDescent="0.25">
      <c r="A1389" s="1" t="s">
        <v>5</v>
      </c>
      <c r="B1389" s="1" t="s">
        <v>49</v>
      </c>
      <c r="C1389" s="1" t="s">
        <v>414</v>
      </c>
      <c r="D1389" s="2" t="s">
        <v>2211</v>
      </c>
      <c r="E1389" s="1" t="s">
        <v>4</v>
      </c>
      <c r="F1389" s="1" t="s">
        <v>2</v>
      </c>
      <c r="G1389" s="1" t="s">
        <v>3</v>
      </c>
      <c r="H1389" s="3">
        <v>16.666667</v>
      </c>
      <c r="I1389" s="3">
        <v>49.180328000000003</v>
      </c>
      <c r="J1389" s="1">
        <v>3.5</v>
      </c>
      <c r="K1389" s="1" t="s">
        <v>394</v>
      </c>
      <c r="L1389" s="1">
        <v>609</v>
      </c>
      <c r="M1389" s="1">
        <v>292</v>
      </c>
      <c r="N1389" s="1">
        <v>369.85034400000001</v>
      </c>
      <c r="O1389" s="1">
        <v>34.71</v>
      </c>
      <c r="P1389" s="1">
        <v>57.66</v>
      </c>
      <c r="Q1389" s="1">
        <v>6062.0747000000001</v>
      </c>
      <c r="R1389" s="1">
        <v>831</v>
      </c>
      <c r="S1389" s="1">
        <v>1893</v>
      </c>
      <c r="T1389" s="1">
        <v>0</v>
      </c>
    </row>
    <row r="1390" spans="1:20" x14ac:dyDescent="0.25">
      <c r="A1390" s="1" t="s">
        <v>5</v>
      </c>
      <c r="B1390" s="1" t="s">
        <v>49</v>
      </c>
      <c r="C1390" s="1" t="s">
        <v>694</v>
      </c>
      <c r="D1390" s="2" t="s">
        <v>2329</v>
      </c>
      <c r="E1390" s="1" t="s">
        <v>4</v>
      </c>
      <c r="F1390" s="1" t="s">
        <v>2</v>
      </c>
      <c r="G1390" s="1" t="s">
        <v>3</v>
      </c>
      <c r="H1390" s="3">
        <v>50</v>
      </c>
      <c r="I1390" s="3">
        <v>51.547987999999997</v>
      </c>
      <c r="J1390" s="1">
        <v>4.5</v>
      </c>
      <c r="K1390" s="1" t="s">
        <v>394</v>
      </c>
      <c r="L1390" s="1">
        <v>875</v>
      </c>
      <c r="M1390" s="1">
        <v>490</v>
      </c>
      <c r="N1390" s="1">
        <v>329.05136499999998</v>
      </c>
      <c r="O1390" s="1">
        <v>0.35</v>
      </c>
      <c r="P1390" s="1">
        <v>3.32</v>
      </c>
      <c r="Q1390" s="1">
        <v>20001.3681</v>
      </c>
      <c r="R1390" s="1">
        <v>1581</v>
      </c>
      <c r="S1390" s="1">
        <v>3635</v>
      </c>
      <c r="T1390" s="1">
        <v>278</v>
      </c>
    </row>
    <row r="1391" spans="1:20" x14ac:dyDescent="0.25">
      <c r="A1391" s="1" t="s">
        <v>5</v>
      </c>
      <c r="B1391" s="1" t="s">
        <v>49</v>
      </c>
      <c r="C1391" s="1" t="s">
        <v>49</v>
      </c>
      <c r="D1391" s="2" t="s">
        <v>2212</v>
      </c>
      <c r="E1391" s="1" t="s">
        <v>153</v>
      </c>
      <c r="F1391" s="1" t="s">
        <v>2</v>
      </c>
      <c r="G1391" s="1" t="s">
        <v>3</v>
      </c>
      <c r="H1391" s="3">
        <v>26.388888999999999</v>
      </c>
      <c r="I1391" s="3">
        <v>34.341636999999999</v>
      </c>
      <c r="J1391" s="1">
        <v>3.5</v>
      </c>
      <c r="K1391" s="1" t="s">
        <v>394</v>
      </c>
      <c r="L1391" s="1">
        <v>1302</v>
      </c>
      <c r="M1391" s="1">
        <v>1214</v>
      </c>
      <c r="N1391" s="1">
        <v>1018.484882</v>
      </c>
      <c r="O1391" s="1">
        <v>39.630000000000003</v>
      </c>
      <c r="P1391" s="1">
        <v>414.41</v>
      </c>
      <c r="Q1391" s="1">
        <v>4222.5924000000005</v>
      </c>
      <c r="R1391" s="1">
        <v>2526</v>
      </c>
      <c r="S1391" s="1">
        <v>6430</v>
      </c>
      <c r="T1391" s="1">
        <v>1153</v>
      </c>
    </row>
    <row r="1392" spans="1:20" x14ac:dyDescent="0.25">
      <c r="A1392" s="1" t="s">
        <v>5</v>
      </c>
      <c r="B1392" s="1" t="s">
        <v>49</v>
      </c>
      <c r="C1392" s="1" t="s">
        <v>588</v>
      </c>
      <c r="D1392" s="2" t="s">
        <v>2286</v>
      </c>
      <c r="E1392" s="1" t="s">
        <v>153</v>
      </c>
      <c r="F1392" s="1" t="s">
        <v>2</v>
      </c>
      <c r="G1392" s="1" t="s">
        <v>3</v>
      </c>
      <c r="H1392" s="3">
        <v>38.461537999999997</v>
      </c>
      <c r="I1392" s="3">
        <v>56.980519000000001</v>
      </c>
      <c r="J1392" s="1">
        <v>4</v>
      </c>
      <c r="K1392" s="1" t="s">
        <v>394</v>
      </c>
      <c r="L1392" s="1">
        <v>616</v>
      </c>
      <c r="M1392" s="1">
        <v>639</v>
      </c>
      <c r="N1392" s="1">
        <v>610.30262500000003</v>
      </c>
      <c r="O1392" s="1">
        <v>34.520000000000003</v>
      </c>
      <c r="P1392" s="1">
        <v>111.17</v>
      </c>
      <c r="Q1392" s="1">
        <v>10379.468500000001</v>
      </c>
      <c r="R1392" s="1">
        <v>659</v>
      </c>
      <c r="S1392" s="1">
        <v>1371</v>
      </c>
      <c r="T1392" s="1">
        <v>0</v>
      </c>
    </row>
    <row r="1393" spans="1:20" x14ac:dyDescent="0.25">
      <c r="A1393" s="1" t="s">
        <v>5</v>
      </c>
      <c r="B1393" s="1" t="s">
        <v>49</v>
      </c>
      <c r="C1393" s="1" t="s">
        <v>589</v>
      </c>
      <c r="D1393" s="2" t="s">
        <v>2287</v>
      </c>
      <c r="E1393" s="1" t="s">
        <v>153</v>
      </c>
      <c r="F1393" s="1" t="s">
        <v>2</v>
      </c>
      <c r="G1393" s="1" t="s">
        <v>3</v>
      </c>
      <c r="H1393" s="3">
        <v>31.578946999999999</v>
      </c>
      <c r="I1393" s="3">
        <v>46.952010000000001</v>
      </c>
      <c r="J1393" s="1">
        <v>4</v>
      </c>
      <c r="K1393" s="1" t="s">
        <v>394</v>
      </c>
      <c r="L1393" s="1">
        <v>889</v>
      </c>
      <c r="M1393" s="1">
        <v>1021</v>
      </c>
      <c r="N1393" s="1">
        <v>773.23145</v>
      </c>
      <c r="O1393" s="1">
        <v>327.2</v>
      </c>
      <c r="P1393" s="1">
        <v>3344.73</v>
      </c>
      <c r="Q1393" s="1">
        <v>25.326499999999999</v>
      </c>
      <c r="R1393" s="1">
        <v>917</v>
      </c>
      <c r="S1393" s="1">
        <v>1604</v>
      </c>
      <c r="T1393" s="1">
        <v>0</v>
      </c>
    </row>
    <row r="1394" spans="1:20" x14ac:dyDescent="0.25">
      <c r="A1394" s="1" t="s">
        <v>5</v>
      </c>
      <c r="B1394" s="1" t="s">
        <v>49</v>
      </c>
      <c r="C1394" s="1" t="s">
        <v>415</v>
      </c>
      <c r="D1394" s="2" t="s">
        <v>2213</v>
      </c>
      <c r="E1394" s="1" t="s">
        <v>4</v>
      </c>
      <c r="F1394" s="1" t="s">
        <v>2</v>
      </c>
      <c r="G1394" s="1" t="s">
        <v>3</v>
      </c>
      <c r="H1394" s="3">
        <v>16.666667</v>
      </c>
      <c r="I1394" s="3">
        <v>54.305799999999998</v>
      </c>
      <c r="J1394" s="1">
        <v>3.5</v>
      </c>
      <c r="K1394" s="1" t="s">
        <v>394</v>
      </c>
      <c r="L1394" s="1">
        <v>666</v>
      </c>
      <c r="M1394" s="1">
        <v>257</v>
      </c>
      <c r="N1394" s="1">
        <v>312.46727299999998</v>
      </c>
      <c r="O1394" s="1">
        <v>11.09</v>
      </c>
      <c r="P1394" s="1">
        <v>148.57</v>
      </c>
      <c r="Q1394" s="1">
        <v>10223.68</v>
      </c>
      <c r="R1394" s="1">
        <v>1158</v>
      </c>
      <c r="S1394" s="1">
        <v>1927</v>
      </c>
      <c r="T1394" s="1">
        <v>1134</v>
      </c>
    </row>
    <row r="1395" spans="1:20" x14ac:dyDescent="0.25">
      <c r="A1395" s="1" t="s">
        <v>5</v>
      </c>
      <c r="B1395" s="1" t="s">
        <v>49</v>
      </c>
      <c r="C1395" s="1" t="s">
        <v>590</v>
      </c>
      <c r="D1395" s="2" t="s">
        <v>2288</v>
      </c>
      <c r="E1395" s="1" t="s">
        <v>157</v>
      </c>
      <c r="F1395" s="1" t="s">
        <v>2</v>
      </c>
      <c r="G1395" s="1" t="s">
        <v>3</v>
      </c>
      <c r="H1395" s="3">
        <v>25</v>
      </c>
      <c r="I1395" s="3">
        <v>56.890199000000003</v>
      </c>
      <c r="J1395" s="1">
        <v>4</v>
      </c>
      <c r="K1395" s="1" t="s">
        <v>394</v>
      </c>
      <c r="L1395" s="1">
        <v>1357</v>
      </c>
      <c r="M1395" s="1">
        <v>988</v>
      </c>
      <c r="N1395" s="1">
        <v>865.78029900000001</v>
      </c>
      <c r="O1395" s="1">
        <v>101.49</v>
      </c>
      <c r="P1395" s="1">
        <v>573.72</v>
      </c>
      <c r="Q1395" s="1">
        <v>7499.7277000000004</v>
      </c>
      <c r="R1395" s="1">
        <v>1236</v>
      </c>
      <c r="S1395" s="1">
        <v>1080</v>
      </c>
      <c r="T1395" s="1">
        <v>20</v>
      </c>
    </row>
    <row r="1396" spans="1:20" x14ac:dyDescent="0.25">
      <c r="A1396" s="1" t="s">
        <v>5</v>
      </c>
      <c r="B1396" s="1" t="s">
        <v>49</v>
      </c>
      <c r="C1396" s="1" t="s">
        <v>292</v>
      </c>
      <c r="D1396" s="2" t="s">
        <v>2137</v>
      </c>
      <c r="E1396" s="1" t="s">
        <v>4</v>
      </c>
      <c r="F1396" s="1" t="s">
        <v>2</v>
      </c>
      <c r="G1396" s="1" t="s">
        <v>3</v>
      </c>
      <c r="H1396" s="3">
        <v>11.075949</v>
      </c>
      <c r="I1396" s="3">
        <v>23.051496</v>
      </c>
      <c r="J1396" s="1">
        <v>3</v>
      </c>
      <c r="K1396" s="1" t="s">
        <v>3</v>
      </c>
      <c r="L1396" s="1">
        <v>6542</v>
      </c>
      <c r="M1396" s="1">
        <v>2064</v>
      </c>
      <c r="N1396" s="1">
        <v>31.978376999999998</v>
      </c>
      <c r="O1396" s="1">
        <v>19.440000000000001</v>
      </c>
      <c r="P1396" s="1">
        <v>3080.82</v>
      </c>
      <c r="Q1396" s="1">
        <v>1.0549999999999999</v>
      </c>
      <c r="R1396" s="1">
        <v>0</v>
      </c>
      <c r="S1396" s="1">
        <v>8</v>
      </c>
      <c r="T1396" s="1">
        <v>0</v>
      </c>
    </row>
    <row r="1397" spans="1:20" x14ac:dyDescent="0.25">
      <c r="A1397" s="1" t="s">
        <v>5</v>
      </c>
      <c r="B1397" s="1" t="s">
        <v>49</v>
      </c>
      <c r="C1397" s="1" t="s">
        <v>695</v>
      </c>
      <c r="D1397" s="2" t="s">
        <v>2330</v>
      </c>
      <c r="E1397" s="1" t="s">
        <v>153</v>
      </c>
      <c r="F1397" s="1" t="s">
        <v>2</v>
      </c>
      <c r="G1397" s="1" t="s">
        <v>3</v>
      </c>
      <c r="H1397" s="3">
        <v>42.1875</v>
      </c>
      <c r="I1397" s="3">
        <v>47.198771999999998</v>
      </c>
      <c r="J1397" s="1">
        <v>4.5</v>
      </c>
      <c r="K1397" s="1" t="s">
        <v>394</v>
      </c>
      <c r="L1397" s="1">
        <v>1320</v>
      </c>
      <c r="M1397" s="1">
        <v>764</v>
      </c>
      <c r="N1397" s="1">
        <v>1666.1794829999999</v>
      </c>
      <c r="O1397" s="1">
        <v>56.26</v>
      </c>
      <c r="P1397" s="1">
        <v>325.52</v>
      </c>
      <c r="Q1397" s="1">
        <v>190.80199999999999</v>
      </c>
      <c r="R1397" s="1">
        <v>1244</v>
      </c>
      <c r="S1397" s="1">
        <v>1599</v>
      </c>
      <c r="T1397" s="1">
        <v>0</v>
      </c>
    </row>
    <row r="1398" spans="1:20" x14ac:dyDescent="0.25">
      <c r="A1398" s="1" t="s">
        <v>5</v>
      </c>
      <c r="B1398" s="1" t="s">
        <v>49</v>
      </c>
      <c r="C1398" s="1" t="s">
        <v>169</v>
      </c>
      <c r="D1398" s="2" t="s">
        <v>2214</v>
      </c>
      <c r="E1398" s="1" t="s">
        <v>4</v>
      </c>
      <c r="F1398" s="1" t="s">
        <v>2</v>
      </c>
      <c r="G1398" s="1" t="s">
        <v>3</v>
      </c>
      <c r="H1398" s="3">
        <v>7.6137420000000002</v>
      </c>
      <c r="I1398" s="3">
        <v>88.590603999999999</v>
      </c>
      <c r="J1398" s="1">
        <v>3.5</v>
      </c>
      <c r="K1398" s="1" t="s">
        <v>394</v>
      </c>
      <c r="L1398" s="1">
        <v>912</v>
      </c>
      <c r="M1398" s="1">
        <v>722</v>
      </c>
      <c r="N1398" s="1">
        <v>751.53037400000005</v>
      </c>
      <c r="O1398" s="1">
        <v>223.66</v>
      </c>
      <c r="P1398" s="1">
        <v>31040.87</v>
      </c>
      <c r="Q1398" s="1">
        <v>21805.9908</v>
      </c>
      <c r="R1398" s="1">
        <v>1789</v>
      </c>
      <c r="S1398" s="1">
        <v>2052</v>
      </c>
      <c r="T1398" s="1">
        <v>0</v>
      </c>
    </row>
    <row r="1399" spans="1:20" x14ac:dyDescent="0.25">
      <c r="A1399" s="1" t="s">
        <v>5</v>
      </c>
      <c r="B1399" s="1" t="s">
        <v>49</v>
      </c>
      <c r="C1399" s="1" t="s">
        <v>416</v>
      </c>
      <c r="D1399" s="2" t="s">
        <v>2215</v>
      </c>
      <c r="E1399" s="1" t="s">
        <v>4</v>
      </c>
      <c r="F1399" s="1" t="s">
        <v>2</v>
      </c>
      <c r="G1399" s="1" t="s">
        <v>3</v>
      </c>
      <c r="H1399" s="3">
        <v>22.727273</v>
      </c>
      <c r="I1399" s="3">
        <v>32.221246999999998</v>
      </c>
      <c r="J1399" s="1">
        <v>3.5</v>
      </c>
      <c r="K1399" s="1" t="s">
        <v>394</v>
      </c>
      <c r="L1399" s="1">
        <v>1139</v>
      </c>
      <c r="M1399" s="1">
        <v>912</v>
      </c>
      <c r="N1399" s="1">
        <v>440.95855</v>
      </c>
      <c r="O1399" s="1">
        <v>22.85</v>
      </c>
      <c r="P1399" s="1">
        <v>397.85</v>
      </c>
      <c r="Q1399" s="1">
        <v>318.72899999999998</v>
      </c>
      <c r="R1399" s="1">
        <v>77</v>
      </c>
      <c r="S1399" s="1">
        <v>59</v>
      </c>
      <c r="T1399" s="1">
        <v>0</v>
      </c>
    </row>
    <row r="1400" spans="1:20" x14ac:dyDescent="0.25">
      <c r="A1400" s="1" t="s">
        <v>5</v>
      </c>
      <c r="B1400" s="1" t="s">
        <v>49</v>
      </c>
      <c r="C1400" s="1" t="s">
        <v>591</v>
      </c>
      <c r="D1400" s="2" t="s">
        <v>2289</v>
      </c>
      <c r="E1400" s="1" t="s">
        <v>153</v>
      </c>
      <c r="F1400" s="1" t="s">
        <v>2</v>
      </c>
      <c r="G1400" s="1" t="s">
        <v>3</v>
      </c>
      <c r="H1400" s="3">
        <v>32.258065000000002</v>
      </c>
      <c r="I1400" s="3">
        <v>54.154727999999999</v>
      </c>
      <c r="J1400" s="1">
        <v>4</v>
      </c>
      <c r="K1400" s="1" t="s">
        <v>394</v>
      </c>
      <c r="L1400" s="1">
        <v>1202</v>
      </c>
      <c r="M1400" s="1">
        <v>937</v>
      </c>
      <c r="N1400" s="1">
        <v>1133.1270159999999</v>
      </c>
      <c r="O1400" s="1">
        <v>19.39</v>
      </c>
      <c r="P1400" s="1">
        <v>295.7</v>
      </c>
      <c r="Q1400" s="1">
        <v>6048.0146999999997</v>
      </c>
      <c r="R1400" s="1">
        <v>2719</v>
      </c>
      <c r="S1400" s="1">
        <v>2408</v>
      </c>
      <c r="T1400" s="1">
        <v>0</v>
      </c>
    </row>
    <row r="1401" spans="1:20" x14ac:dyDescent="0.25">
      <c r="A1401" s="1" t="s">
        <v>5</v>
      </c>
      <c r="B1401" s="1" t="s">
        <v>49</v>
      </c>
      <c r="C1401" s="1" t="s">
        <v>696</v>
      </c>
      <c r="D1401" s="2" t="s">
        <v>2331</v>
      </c>
      <c r="E1401" s="1" t="s">
        <v>4</v>
      </c>
      <c r="F1401" s="1" t="s">
        <v>2</v>
      </c>
      <c r="G1401" s="1" t="s">
        <v>3</v>
      </c>
      <c r="H1401" s="3">
        <v>25</v>
      </c>
      <c r="I1401" s="3">
        <v>63.446055000000001</v>
      </c>
      <c r="J1401" s="1">
        <v>4.5</v>
      </c>
      <c r="K1401" s="1" t="s">
        <v>394</v>
      </c>
      <c r="L1401" s="1">
        <v>699</v>
      </c>
      <c r="M1401" s="1">
        <v>177</v>
      </c>
      <c r="N1401" s="1">
        <v>381.69646799999998</v>
      </c>
      <c r="O1401" s="1">
        <v>250.4</v>
      </c>
      <c r="P1401" s="1">
        <v>1384.74</v>
      </c>
      <c r="Q1401" s="1">
        <v>2087.3474999999999</v>
      </c>
      <c r="R1401" s="1">
        <v>1250</v>
      </c>
      <c r="S1401" s="1">
        <v>670</v>
      </c>
      <c r="T1401" s="1">
        <v>0</v>
      </c>
    </row>
    <row r="1402" spans="1:20" x14ac:dyDescent="0.25">
      <c r="A1402" s="1" t="s">
        <v>5</v>
      </c>
      <c r="B1402" s="1" t="s">
        <v>49</v>
      </c>
      <c r="C1402" s="1" t="s">
        <v>417</v>
      </c>
      <c r="D1402" s="2" t="s">
        <v>2216</v>
      </c>
      <c r="E1402" s="1" t="s">
        <v>51</v>
      </c>
      <c r="F1402" s="1" t="s">
        <v>2</v>
      </c>
      <c r="G1402" s="1" t="s">
        <v>3</v>
      </c>
      <c r="H1402" s="3">
        <v>16</v>
      </c>
      <c r="I1402" s="3">
        <v>45.721924999999999</v>
      </c>
      <c r="J1402" s="1">
        <v>3.5</v>
      </c>
      <c r="K1402" s="1" t="s">
        <v>394</v>
      </c>
      <c r="L1402" s="1">
        <v>374</v>
      </c>
      <c r="M1402" s="1">
        <v>287</v>
      </c>
      <c r="N1402" s="1">
        <v>153.838663</v>
      </c>
      <c r="O1402" s="1">
        <v>2</v>
      </c>
      <c r="P1402" s="1">
        <v>64.25</v>
      </c>
      <c r="Q1402" s="1">
        <v>5117.7</v>
      </c>
      <c r="R1402" s="1">
        <v>627</v>
      </c>
      <c r="S1402" s="1">
        <v>942</v>
      </c>
      <c r="T1402" s="1">
        <v>15</v>
      </c>
    </row>
    <row r="1403" spans="1:20" x14ac:dyDescent="0.25">
      <c r="A1403" s="1" t="s">
        <v>5</v>
      </c>
      <c r="B1403" s="1" t="s">
        <v>49</v>
      </c>
      <c r="C1403" s="1" t="s">
        <v>592</v>
      </c>
      <c r="D1403" s="2" t="s">
        <v>2290</v>
      </c>
      <c r="E1403" s="1" t="s">
        <v>51</v>
      </c>
      <c r="F1403" s="1" t="s">
        <v>2</v>
      </c>
      <c r="G1403" s="1" t="s">
        <v>3</v>
      </c>
      <c r="H1403" s="3">
        <v>26.666667</v>
      </c>
      <c r="I1403" s="3">
        <v>42.163153000000001</v>
      </c>
      <c r="J1403" s="1">
        <v>4</v>
      </c>
      <c r="K1403" s="1" t="s">
        <v>394</v>
      </c>
      <c r="L1403" s="1">
        <v>1223</v>
      </c>
      <c r="M1403" s="1">
        <v>1217</v>
      </c>
      <c r="N1403" s="1">
        <v>1098.522569</v>
      </c>
      <c r="O1403" s="1">
        <v>8101.9</v>
      </c>
      <c r="P1403" s="1">
        <v>17887.79</v>
      </c>
      <c r="Q1403" s="1">
        <v>35592.732199999999</v>
      </c>
      <c r="R1403" s="1">
        <v>3085</v>
      </c>
      <c r="S1403" s="1">
        <v>6319</v>
      </c>
      <c r="T1403" s="1">
        <v>550</v>
      </c>
    </row>
    <row r="1404" spans="1:20" x14ac:dyDescent="0.25">
      <c r="A1404" s="1" t="s">
        <v>5</v>
      </c>
      <c r="B1404" s="1" t="s">
        <v>49</v>
      </c>
      <c r="C1404" s="1" t="s">
        <v>293</v>
      </c>
      <c r="D1404" s="2" t="s">
        <v>2138</v>
      </c>
      <c r="E1404" s="1" t="s">
        <v>4</v>
      </c>
      <c r="F1404" s="1" t="s">
        <v>2</v>
      </c>
      <c r="G1404" s="1" t="s">
        <v>3</v>
      </c>
      <c r="H1404" s="3">
        <v>14.468085</v>
      </c>
      <c r="I1404" s="3">
        <v>35.538502000000001</v>
      </c>
      <c r="J1404" s="1">
        <v>3</v>
      </c>
      <c r="K1404" s="1" t="s">
        <v>3</v>
      </c>
      <c r="L1404" s="1">
        <v>4245</v>
      </c>
      <c r="M1404" s="1">
        <v>1871</v>
      </c>
      <c r="N1404" s="1">
        <v>1203.081238</v>
      </c>
      <c r="O1404" s="1">
        <v>40.43</v>
      </c>
      <c r="P1404" s="1">
        <v>112.92</v>
      </c>
      <c r="Q1404" s="1">
        <v>24364.259699999999</v>
      </c>
      <c r="R1404" s="1">
        <v>3499</v>
      </c>
      <c r="S1404" s="1">
        <v>5190</v>
      </c>
      <c r="T1404" s="1">
        <v>364</v>
      </c>
    </row>
    <row r="1405" spans="1:20" x14ac:dyDescent="0.25">
      <c r="A1405" s="1" t="s">
        <v>5</v>
      </c>
      <c r="B1405" s="1" t="s">
        <v>49</v>
      </c>
      <c r="C1405" s="1" t="s">
        <v>593</v>
      </c>
      <c r="D1405" s="2" t="s">
        <v>2291</v>
      </c>
      <c r="E1405" s="1" t="s">
        <v>4</v>
      </c>
      <c r="F1405" s="1" t="s">
        <v>2</v>
      </c>
      <c r="G1405" s="1" t="s">
        <v>3</v>
      </c>
      <c r="H1405" s="3">
        <v>24.390243999999999</v>
      </c>
      <c r="I1405" s="3">
        <v>43.745317999999997</v>
      </c>
      <c r="J1405" s="1">
        <v>4</v>
      </c>
      <c r="K1405" s="1" t="s">
        <v>394</v>
      </c>
      <c r="L1405" s="1">
        <v>1335</v>
      </c>
      <c r="M1405" s="1">
        <v>1044</v>
      </c>
      <c r="N1405" s="1">
        <v>953.98899600000004</v>
      </c>
      <c r="O1405" s="1">
        <v>11.75</v>
      </c>
      <c r="P1405" s="1">
        <v>5429.14</v>
      </c>
      <c r="Q1405" s="1">
        <v>5763.5482000000002</v>
      </c>
      <c r="R1405" s="1">
        <v>905</v>
      </c>
      <c r="S1405" s="1">
        <v>331</v>
      </c>
      <c r="T1405" s="1">
        <v>1</v>
      </c>
    </row>
    <row r="1406" spans="1:20" x14ac:dyDescent="0.25">
      <c r="A1406" s="1" t="s">
        <v>5</v>
      </c>
      <c r="B1406" s="1" t="s">
        <v>49</v>
      </c>
      <c r="C1406" s="1" t="s">
        <v>594</v>
      </c>
      <c r="D1406" s="2" t="s">
        <v>2292</v>
      </c>
      <c r="E1406" s="1" t="s">
        <v>4</v>
      </c>
      <c r="F1406" s="1" t="s">
        <v>2</v>
      </c>
      <c r="G1406" s="1" t="s">
        <v>3</v>
      </c>
      <c r="H1406" s="3">
        <v>27.777778000000001</v>
      </c>
      <c r="I1406" s="3">
        <v>41.336633999999997</v>
      </c>
      <c r="J1406" s="1">
        <v>4</v>
      </c>
      <c r="K1406" s="1" t="s">
        <v>394</v>
      </c>
      <c r="L1406" s="1">
        <v>928</v>
      </c>
      <c r="M1406" s="1">
        <v>552</v>
      </c>
      <c r="N1406" s="1">
        <v>669.65182400000003</v>
      </c>
      <c r="O1406" s="1">
        <v>8.31</v>
      </c>
      <c r="P1406" s="1">
        <v>276.64999999999998</v>
      </c>
      <c r="Q1406" s="1">
        <v>3391.3029999999999</v>
      </c>
      <c r="R1406" s="1">
        <v>1347</v>
      </c>
      <c r="S1406" s="1">
        <v>54</v>
      </c>
      <c r="T1406" s="1">
        <v>0</v>
      </c>
    </row>
    <row r="1407" spans="1:20" x14ac:dyDescent="0.25">
      <c r="A1407" s="1" t="s">
        <v>5</v>
      </c>
      <c r="B1407" s="1" t="s">
        <v>49</v>
      </c>
      <c r="C1407" s="1" t="s">
        <v>418</v>
      </c>
      <c r="D1407" s="2" t="s">
        <v>2217</v>
      </c>
      <c r="E1407" s="1" t="s">
        <v>51</v>
      </c>
      <c r="F1407" s="1" t="s">
        <v>2</v>
      </c>
      <c r="G1407" s="1" t="s">
        <v>3</v>
      </c>
      <c r="H1407" s="3">
        <v>30.769231000000001</v>
      </c>
      <c r="I1407" s="3">
        <v>30.476189999999999</v>
      </c>
      <c r="J1407" s="1">
        <v>3.5</v>
      </c>
      <c r="K1407" s="1" t="s">
        <v>394</v>
      </c>
      <c r="L1407" s="1">
        <v>210</v>
      </c>
      <c r="M1407" s="1">
        <v>204</v>
      </c>
      <c r="N1407" s="1">
        <v>484.81914599999999</v>
      </c>
      <c r="O1407" s="1">
        <v>20.92</v>
      </c>
      <c r="P1407" s="1">
        <v>135.86000000000001</v>
      </c>
      <c r="Q1407" s="1">
        <v>49.462499999999999</v>
      </c>
      <c r="R1407" s="1">
        <v>319</v>
      </c>
      <c r="S1407" s="1">
        <v>721</v>
      </c>
      <c r="T1407" s="1">
        <v>0</v>
      </c>
    </row>
    <row r="1408" spans="1:20" x14ac:dyDescent="0.25">
      <c r="A1408" s="1" t="s">
        <v>5</v>
      </c>
      <c r="B1408" s="1" t="s">
        <v>49</v>
      </c>
      <c r="C1408" s="1" t="s">
        <v>595</v>
      </c>
      <c r="D1408" s="2" t="s">
        <v>2293</v>
      </c>
      <c r="E1408" s="1" t="s">
        <v>51</v>
      </c>
      <c r="F1408" s="1" t="s">
        <v>2</v>
      </c>
      <c r="G1408" s="1" t="s">
        <v>3</v>
      </c>
      <c r="H1408" s="3">
        <v>22.857143000000001</v>
      </c>
      <c r="I1408" s="3">
        <v>46.507936999999998</v>
      </c>
      <c r="J1408" s="1">
        <v>4</v>
      </c>
      <c r="K1408" s="1" t="s">
        <v>394</v>
      </c>
      <c r="L1408" s="1">
        <v>630</v>
      </c>
      <c r="M1408" s="1">
        <v>567</v>
      </c>
      <c r="N1408" s="1">
        <v>872.57675200000006</v>
      </c>
      <c r="O1408" s="1">
        <v>2081.2600000000002</v>
      </c>
      <c r="P1408" s="1">
        <v>794.73</v>
      </c>
      <c r="Q1408" s="1">
        <v>5202.3247000000001</v>
      </c>
      <c r="R1408" s="1">
        <v>759</v>
      </c>
      <c r="S1408" s="1">
        <v>1232</v>
      </c>
      <c r="T1408" s="1">
        <v>0</v>
      </c>
    </row>
    <row r="1409" spans="1:20" x14ac:dyDescent="0.25">
      <c r="A1409" s="1" t="s">
        <v>5</v>
      </c>
      <c r="B1409" s="1" t="s">
        <v>49</v>
      </c>
      <c r="C1409" s="1" t="s">
        <v>294</v>
      </c>
      <c r="D1409" s="2" t="s">
        <v>2139</v>
      </c>
      <c r="E1409" s="1" t="s">
        <v>4</v>
      </c>
      <c r="F1409" s="1" t="s">
        <v>2</v>
      </c>
      <c r="G1409" s="1" t="s">
        <v>3</v>
      </c>
      <c r="H1409" s="3">
        <v>10.619469</v>
      </c>
      <c r="I1409" s="3">
        <v>23.526616000000001</v>
      </c>
      <c r="J1409" s="1">
        <v>3</v>
      </c>
      <c r="K1409" s="1" t="s">
        <v>3</v>
      </c>
      <c r="L1409" s="1">
        <v>2486</v>
      </c>
      <c r="M1409" s="1">
        <v>884</v>
      </c>
      <c r="N1409" s="1">
        <v>313.75665700000002</v>
      </c>
      <c r="O1409" s="1">
        <v>7.4</v>
      </c>
      <c r="P1409" s="1">
        <v>316.76</v>
      </c>
      <c r="Q1409" s="1">
        <v>5.4318999999999997</v>
      </c>
      <c r="R1409" s="1">
        <v>4</v>
      </c>
      <c r="S1409" s="1">
        <v>57</v>
      </c>
      <c r="T1409" s="1">
        <v>3</v>
      </c>
    </row>
    <row r="1410" spans="1:20" x14ac:dyDescent="0.25">
      <c r="A1410" s="1" t="s">
        <v>5</v>
      </c>
      <c r="B1410" s="1" t="s">
        <v>49</v>
      </c>
      <c r="C1410" s="1" t="s">
        <v>160</v>
      </c>
      <c r="D1410" s="2" t="s">
        <v>2069</v>
      </c>
      <c r="E1410" s="1" t="s">
        <v>4</v>
      </c>
      <c r="F1410" s="1" t="s">
        <v>2</v>
      </c>
      <c r="G1410" s="1" t="s">
        <v>3</v>
      </c>
      <c r="H1410" s="3">
        <v>6.581353</v>
      </c>
      <c r="I1410" s="3">
        <v>23.558363</v>
      </c>
      <c r="J1410" s="1">
        <v>2.5</v>
      </c>
      <c r="K1410" s="1" t="s">
        <v>3</v>
      </c>
      <c r="L1410" s="1">
        <v>12636</v>
      </c>
      <c r="M1410" s="1">
        <v>3099</v>
      </c>
      <c r="N1410" s="1">
        <v>702.91019300000005</v>
      </c>
      <c r="O1410" s="1">
        <v>20.36</v>
      </c>
      <c r="P1410" s="1">
        <v>360.92</v>
      </c>
      <c r="Q1410" s="1">
        <v>27.896000000000001</v>
      </c>
      <c r="R1410" s="1">
        <v>66</v>
      </c>
      <c r="S1410" s="1">
        <v>329</v>
      </c>
      <c r="T1410" s="1">
        <v>14</v>
      </c>
    </row>
    <row r="1411" spans="1:20" x14ac:dyDescent="0.25">
      <c r="A1411" s="1" t="s">
        <v>5</v>
      </c>
      <c r="B1411" s="1" t="s">
        <v>49</v>
      </c>
      <c r="C1411" s="1" t="s">
        <v>50</v>
      </c>
      <c r="D1411" s="2" t="s">
        <v>1989</v>
      </c>
      <c r="E1411" s="1" t="s">
        <v>51</v>
      </c>
      <c r="F1411" s="1" t="s">
        <v>2</v>
      </c>
      <c r="G1411" s="1" t="s">
        <v>3</v>
      </c>
      <c r="H1411" s="3">
        <v>0</v>
      </c>
      <c r="I1411" s="3">
        <v>39.375</v>
      </c>
      <c r="J1411" s="1">
        <v>2</v>
      </c>
      <c r="K1411" s="1" t="s">
        <v>3</v>
      </c>
      <c r="L1411" s="1">
        <v>320</v>
      </c>
      <c r="M1411" s="1">
        <v>298</v>
      </c>
      <c r="N1411" s="1">
        <v>488.43120299999998</v>
      </c>
      <c r="O1411" s="1">
        <v>8.6300000000000008</v>
      </c>
      <c r="P1411" s="1">
        <v>189.94</v>
      </c>
      <c r="Q1411" s="1">
        <v>2207.4524000000001</v>
      </c>
      <c r="R1411" s="1">
        <v>865</v>
      </c>
      <c r="S1411" s="1">
        <v>2552</v>
      </c>
      <c r="T1411" s="1">
        <v>26</v>
      </c>
    </row>
    <row r="1412" spans="1:20" x14ac:dyDescent="0.25">
      <c r="A1412" s="1" t="s">
        <v>5</v>
      </c>
      <c r="B1412" s="1" t="s">
        <v>49</v>
      </c>
      <c r="C1412" s="1" t="s">
        <v>697</v>
      </c>
      <c r="D1412" s="2" t="s">
        <v>2332</v>
      </c>
      <c r="E1412" s="1" t="s">
        <v>153</v>
      </c>
      <c r="F1412" s="1" t="s">
        <v>2</v>
      </c>
      <c r="G1412" s="1" t="s">
        <v>3</v>
      </c>
      <c r="H1412" s="3">
        <v>41.176470999999999</v>
      </c>
      <c r="I1412" s="3">
        <v>50.121654999999997</v>
      </c>
      <c r="J1412" s="1">
        <v>4.5</v>
      </c>
      <c r="K1412" s="1" t="s">
        <v>394</v>
      </c>
      <c r="L1412" s="1">
        <v>411</v>
      </c>
      <c r="M1412" s="1">
        <v>542</v>
      </c>
      <c r="N1412" s="1">
        <v>946.55863699999998</v>
      </c>
      <c r="O1412" s="1">
        <v>2.71</v>
      </c>
      <c r="P1412" s="1">
        <v>180.36</v>
      </c>
      <c r="Q1412" s="1">
        <v>3732.25</v>
      </c>
      <c r="R1412" s="1">
        <v>86</v>
      </c>
      <c r="S1412" s="1">
        <v>53</v>
      </c>
      <c r="T1412" s="1">
        <v>0</v>
      </c>
    </row>
    <row r="1413" spans="1:20" x14ac:dyDescent="0.25">
      <c r="A1413" s="1" t="s">
        <v>5</v>
      </c>
      <c r="B1413" s="1" t="s">
        <v>49</v>
      </c>
      <c r="C1413" s="1" t="s">
        <v>295</v>
      </c>
      <c r="D1413" s="2" t="s">
        <v>2140</v>
      </c>
      <c r="E1413" s="1" t="s">
        <v>157</v>
      </c>
      <c r="F1413" s="1" t="s">
        <v>2</v>
      </c>
      <c r="G1413" s="1" t="s">
        <v>3</v>
      </c>
      <c r="H1413" s="3">
        <v>10.452961999999999</v>
      </c>
      <c r="I1413" s="3">
        <v>35.872</v>
      </c>
      <c r="J1413" s="1">
        <v>3</v>
      </c>
      <c r="K1413" s="1" t="s">
        <v>3</v>
      </c>
      <c r="L1413" s="1">
        <v>3125</v>
      </c>
      <c r="M1413" s="1">
        <v>1625</v>
      </c>
      <c r="N1413" s="1">
        <v>1334.464354</v>
      </c>
      <c r="O1413" s="1">
        <v>106.65</v>
      </c>
      <c r="P1413" s="1">
        <v>7115.05</v>
      </c>
      <c r="Q1413" s="1">
        <v>8764.9979999999996</v>
      </c>
      <c r="R1413" s="1">
        <v>305</v>
      </c>
      <c r="S1413" s="1">
        <v>690</v>
      </c>
      <c r="T1413" s="1">
        <v>2</v>
      </c>
    </row>
    <row r="1414" spans="1:20" x14ac:dyDescent="0.25">
      <c r="A1414" s="1" t="s">
        <v>5</v>
      </c>
      <c r="B1414" s="1" t="s">
        <v>49</v>
      </c>
      <c r="C1414" s="1" t="s">
        <v>161</v>
      </c>
      <c r="D1414" s="2" t="s">
        <v>2070</v>
      </c>
      <c r="E1414" s="1" t="s">
        <v>4</v>
      </c>
      <c r="F1414" s="1" t="s">
        <v>2</v>
      </c>
      <c r="G1414" s="1" t="s">
        <v>3</v>
      </c>
      <c r="H1414" s="3">
        <v>6.8965519999999998</v>
      </c>
      <c r="I1414" s="3">
        <v>35.771704</v>
      </c>
      <c r="J1414" s="1">
        <v>2.5</v>
      </c>
      <c r="K1414" s="1" t="s">
        <v>3</v>
      </c>
      <c r="L1414" s="1">
        <v>1407</v>
      </c>
      <c r="M1414" s="1">
        <v>794</v>
      </c>
      <c r="N1414" s="1">
        <v>927.30241999999998</v>
      </c>
      <c r="O1414" s="1">
        <v>123.41</v>
      </c>
      <c r="P1414" s="1">
        <v>691.93</v>
      </c>
      <c r="Q1414" s="1">
        <v>571.78779999999995</v>
      </c>
      <c r="R1414" s="1">
        <v>679</v>
      </c>
      <c r="S1414" s="1">
        <v>209</v>
      </c>
      <c r="T1414" s="1">
        <v>1</v>
      </c>
    </row>
    <row r="1415" spans="1:20" x14ac:dyDescent="0.25">
      <c r="A1415" s="1" t="s">
        <v>5</v>
      </c>
      <c r="B1415" s="1" t="s">
        <v>52</v>
      </c>
      <c r="C1415" s="1" t="s">
        <v>53</v>
      </c>
      <c r="D1415" s="2" t="s">
        <v>1990</v>
      </c>
      <c r="E1415" s="1" t="s">
        <v>54</v>
      </c>
      <c r="F1415" s="1" t="s">
        <v>2</v>
      </c>
      <c r="G1415" s="1" t="s">
        <v>3</v>
      </c>
      <c r="H1415" s="3">
        <v>5.9048660000000002</v>
      </c>
      <c r="I1415" s="3">
        <v>15.326563999999999</v>
      </c>
      <c r="J1415" s="1">
        <v>2</v>
      </c>
      <c r="K1415" s="1" t="s">
        <v>3</v>
      </c>
      <c r="L1415" s="1">
        <v>63142</v>
      </c>
      <c r="M1415" s="1">
        <v>25253</v>
      </c>
      <c r="N1415" s="1">
        <v>5204.9918209999996</v>
      </c>
      <c r="O1415" s="1">
        <v>50.18</v>
      </c>
      <c r="P1415" s="1">
        <v>46927.87</v>
      </c>
      <c r="Q1415" s="1">
        <v>7175.1464999999998</v>
      </c>
      <c r="R1415" s="1">
        <v>4168</v>
      </c>
      <c r="S1415" s="1">
        <v>964</v>
      </c>
      <c r="T1415" s="1">
        <v>17</v>
      </c>
    </row>
    <row r="1416" spans="1:20" x14ac:dyDescent="0.25">
      <c r="A1416" s="1" t="s">
        <v>5</v>
      </c>
      <c r="B1416" s="1" t="s">
        <v>52</v>
      </c>
      <c r="C1416" s="1" t="s">
        <v>721</v>
      </c>
      <c r="D1416" s="2" t="s">
        <v>2341</v>
      </c>
      <c r="E1416" s="1" t="s">
        <v>326</v>
      </c>
      <c r="F1416" s="1" t="s">
        <v>2</v>
      </c>
      <c r="G1416" s="1" t="s">
        <v>3</v>
      </c>
      <c r="H1416" s="3">
        <v>22.222221999999999</v>
      </c>
      <c r="I1416" s="3">
        <v>73.333332999999996</v>
      </c>
      <c r="J1416" s="1">
        <v>4.5</v>
      </c>
      <c r="K1416" s="1" t="s">
        <v>394</v>
      </c>
      <c r="L1416" s="1">
        <v>2208</v>
      </c>
      <c r="M1416" s="1">
        <v>1320</v>
      </c>
      <c r="N1416" s="1">
        <v>2390.7791120000002</v>
      </c>
      <c r="O1416" s="1">
        <v>539.14</v>
      </c>
      <c r="P1416" s="1">
        <v>1902.01</v>
      </c>
      <c r="Q1416" s="1">
        <v>36219.606500000002</v>
      </c>
      <c r="R1416" s="1">
        <v>5919</v>
      </c>
      <c r="S1416" s="1">
        <v>7291</v>
      </c>
      <c r="T1416" s="1">
        <v>1</v>
      </c>
    </row>
    <row r="1417" spans="1:20" x14ac:dyDescent="0.25">
      <c r="A1417" s="1" t="s">
        <v>5</v>
      </c>
      <c r="B1417" s="1" t="s">
        <v>52</v>
      </c>
      <c r="C1417" s="1" t="s">
        <v>162</v>
      </c>
      <c r="D1417" s="2" t="s">
        <v>2071</v>
      </c>
      <c r="E1417" s="1" t="s">
        <v>54</v>
      </c>
      <c r="F1417" s="1" t="s">
        <v>2</v>
      </c>
      <c r="G1417" s="1" t="s">
        <v>3</v>
      </c>
      <c r="H1417" s="3">
        <v>15.283842999999999</v>
      </c>
      <c r="I1417" s="3">
        <v>16.835944000000001</v>
      </c>
      <c r="J1417" s="1">
        <v>2.5</v>
      </c>
      <c r="K1417" s="1" t="s">
        <v>3</v>
      </c>
      <c r="L1417" s="1">
        <v>8132</v>
      </c>
      <c r="M1417" s="1">
        <v>1742</v>
      </c>
      <c r="N1417" s="1">
        <v>194.82637299999999</v>
      </c>
      <c r="O1417" s="1">
        <v>3.31</v>
      </c>
      <c r="P1417" s="1">
        <v>188.53</v>
      </c>
      <c r="Q1417" s="1">
        <v>211.82400000000001</v>
      </c>
      <c r="R1417" s="1">
        <v>96</v>
      </c>
      <c r="S1417" s="1">
        <v>3</v>
      </c>
      <c r="T1417" s="1">
        <v>0</v>
      </c>
    </row>
    <row r="1418" spans="1:20" x14ac:dyDescent="0.25">
      <c r="A1418" s="1" t="s">
        <v>5</v>
      </c>
      <c r="B1418" s="1" t="s">
        <v>52</v>
      </c>
      <c r="C1418" s="1" t="s">
        <v>722</v>
      </c>
      <c r="D1418" s="2" t="s">
        <v>2342</v>
      </c>
      <c r="E1418" s="1" t="s">
        <v>107</v>
      </c>
      <c r="F1418" s="1" t="s">
        <v>2</v>
      </c>
      <c r="G1418" s="1" t="s">
        <v>3</v>
      </c>
      <c r="H1418" s="3">
        <v>25</v>
      </c>
      <c r="I1418" s="3">
        <v>64.076577</v>
      </c>
      <c r="J1418" s="1">
        <v>4.5</v>
      </c>
      <c r="K1418" s="1" t="s">
        <v>394</v>
      </c>
      <c r="L1418" s="1">
        <v>929</v>
      </c>
      <c r="M1418" s="1">
        <v>1025</v>
      </c>
      <c r="N1418" s="1">
        <v>1182.6257720000001</v>
      </c>
      <c r="O1418" s="1">
        <v>44.45</v>
      </c>
      <c r="P1418" s="1">
        <v>2513.69</v>
      </c>
      <c r="Q1418" s="1">
        <v>4383.6741000000002</v>
      </c>
      <c r="R1418" s="1">
        <v>4207</v>
      </c>
      <c r="S1418" s="1">
        <v>1780</v>
      </c>
      <c r="T1418" s="1">
        <v>252</v>
      </c>
    </row>
    <row r="1419" spans="1:20" x14ac:dyDescent="0.25">
      <c r="A1419" s="1" t="s">
        <v>5</v>
      </c>
      <c r="B1419" s="1" t="s">
        <v>52</v>
      </c>
      <c r="C1419" s="1" t="s">
        <v>55</v>
      </c>
      <c r="D1419" s="2" t="s">
        <v>1991</v>
      </c>
      <c r="E1419" s="1" t="s">
        <v>54</v>
      </c>
      <c r="F1419" s="1" t="s">
        <v>2</v>
      </c>
      <c r="G1419" s="1" t="s">
        <v>3</v>
      </c>
      <c r="H1419" s="3">
        <v>6.5621939999999999</v>
      </c>
      <c r="I1419" s="3">
        <v>13.036917000000001</v>
      </c>
      <c r="J1419" s="1">
        <v>2</v>
      </c>
      <c r="K1419" s="1" t="s">
        <v>3</v>
      </c>
      <c r="L1419" s="1">
        <v>28765</v>
      </c>
      <c r="M1419" s="1">
        <v>8594</v>
      </c>
      <c r="N1419" s="1">
        <v>143.35867999999999</v>
      </c>
      <c r="O1419" s="1">
        <v>0.19</v>
      </c>
      <c r="P1419" s="1">
        <v>197.38</v>
      </c>
      <c r="Q1419" s="1">
        <v>219.88380000000001</v>
      </c>
      <c r="R1419" s="1">
        <v>318</v>
      </c>
      <c r="S1419" s="1">
        <v>126</v>
      </c>
      <c r="T1419" s="1">
        <v>3</v>
      </c>
    </row>
    <row r="1420" spans="1:20" x14ac:dyDescent="0.25">
      <c r="A1420" s="1" t="s">
        <v>5</v>
      </c>
      <c r="B1420" s="1" t="s">
        <v>52</v>
      </c>
      <c r="C1420" s="1" t="s">
        <v>52</v>
      </c>
      <c r="D1420" s="2" t="s">
        <v>2030</v>
      </c>
      <c r="E1420" s="1" t="s">
        <v>107</v>
      </c>
      <c r="F1420" s="1" t="s">
        <v>2</v>
      </c>
      <c r="G1420" s="1" t="s">
        <v>3</v>
      </c>
      <c r="H1420" s="3">
        <v>7.9580510000000002</v>
      </c>
      <c r="I1420" s="3">
        <v>19.529118</v>
      </c>
      <c r="J1420" s="1">
        <v>2</v>
      </c>
      <c r="K1420" s="1" t="s">
        <v>3</v>
      </c>
      <c r="L1420" s="1">
        <v>34764</v>
      </c>
      <c r="M1420" s="1">
        <v>10620</v>
      </c>
      <c r="N1420" s="1">
        <v>9277.4048870000006</v>
      </c>
      <c r="O1420" s="1">
        <v>184.01</v>
      </c>
      <c r="P1420" s="1">
        <v>9502.24</v>
      </c>
      <c r="Q1420" s="1">
        <v>40.954999999999998</v>
      </c>
      <c r="R1420" s="1">
        <v>396</v>
      </c>
      <c r="S1420" s="1">
        <v>359</v>
      </c>
      <c r="T1420" s="1">
        <v>3</v>
      </c>
    </row>
    <row r="1421" spans="1:20" x14ac:dyDescent="0.25">
      <c r="A1421" s="1" t="s">
        <v>5</v>
      </c>
      <c r="B1421" s="1" t="s">
        <v>52</v>
      </c>
      <c r="C1421" s="1" t="s">
        <v>302</v>
      </c>
      <c r="D1421" s="2" t="s">
        <v>2147</v>
      </c>
      <c r="E1421" s="1" t="s">
        <v>107</v>
      </c>
      <c r="F1421" s="1" t="s">
        <v>2</v>
      </c>
      <c r="G1421" s="1" t="s">
        <v>3</v>
      </c>
      <c r="H1421" s="3">
        <v>9.8360660000000006</v>
      </c>
      <c r="I1421" s="3">
        <v>42.607747000000003</v>
      </c>
      <c r="J1421" s="1">
        <v>3</v>
      </c>
      <c r="K1421" s="1" t="s">
        <v>3</v>
      </c>
      <c r="L1421" s="1">
        <v>1867</v>
      </c>
      <c r="M1421" s="1">
        <v>1263</v>
      </c>
      <c r="N1421" s="1">
        <v>1348.978916</v>
      </c>
      <c r="O1421" s="1">
        <v>50.36</v>
      </c>
      <c r="P1421" s="1">
        <v>954.17</v>
      </c>
      <c r="Q1421" s="1">
        <v>19384.310000000001</v>
      </c>
      <c r="R1421" s="1">
        <v>2787</v>
      </c>
      <c r="S1421" s="1">
        <v>1275</v>
      </c>
      <c r="T1421" s="1">
        <v>0</v>
      </c>
    </row>
    <row r="1422" spans="1:20" x14ac:dyDescent="0.25">
      <c r="A1422" s="1" t="s">
        <v>5</v>
      </c>
      <c r="B1422" s="1" t="s">
        <v>52</v>
      </c>
      <c r="C1422" s="1" t="s">
        <v>500</v>
      </c>
      <c r="D1422" s="2" t="s">
        <v>2248</v>
      </c>
      <c r="E1422" s="1" t="s">
        <v>107</v>
      </c>
      <c r="F1422" s="1" t="s">
        <v>2</v>
      </c>
      <c r="G1422" s="1" t="s">
        <v>3</v>
      </c>
      <c r="H1422" s="3">
        <v>16.216215999999999</v>
      </c>
      <c r="I1422" s="3">
        <v>47.193347000000003</v>
      </c>
      <c r="J1422" s="1">
        <v>3.5</v>
      </c>
      <c r="K1422" s="1" t="s">
        <v>394</v>
      </c>
      <c r="L1422" s="1">
        <v>1516</v>
      </c>
      <c r="M1422" s="1">
        <v>1305</v>
      </c>
      <c r="N1422" s="1">
        <v>1628.99305</v>
      </c>
      <c r="O1422" s="1">
        <v>79.150000000000006</v>
      </c>
      <c r="P1422" s="1">
        <v>606.54999999999995</v>
      </c>
      <c r="Q1422" s="1">
        <v>10395.571</v>
      </c>
      <c r="R1422" s="1">
        <v>3273</v>
      </c>
      <c r="S1422" s="1">
        <v>1694</v>
      </c>
      <c r="T1422" s="1">
        <v>0</v>
      </c>
    </row>
    <row r="1423" spans="1:20" x14ac:dyDescent="0.25">
      <c r="A1423" s="1" t="s">
        <v>5</v>
      </c>
      <c r="B1423" s="1" t="s">
        <v>52</v>
      </c>
      <c r="C1423" s="1" t="s">
        <v>501</v>
      </c>
      <c r="D1423" s="2" t="s">
        <v>2249</v>
      </c>
      <c r="E1423" s="1" t="s">
        <v>107</v>
      </c>
      <c r="F1423" s="1" t="s">
        <v>2</v>
      </c>
      <c r="G1423" s="1" t="s">
        <v>3</v>
      </c>
      <c r="H1423" s="3">
        <v>16.071428999999998</v>
      </c>
      <c r="I1423" s="3">
        <v>41.621622000000002</v>
      </c>
      <c r="J1423" s="1">
        <v>3.5</v>
      </c>
      <c r="K1423" s="1" t="s">
        <v>394</v>
      </c>
      <c r="L1423" s="1">
        <v>775</v>
      </c>
      <c r="M1423" s="1">
        <v>759</v>
      </c>
      <c r="N1423" s="1">
        <v>1345.3229100000001</v>
      </c>
      <c r="O1423" s="1">
        <v>97.81</v>
      </c>
      <c r="P1423" s="1">
        <v>311.89</v>
      </c>
      <c r="Q1423" s="1">
        <v>13061.6746</v>
      </c>
      <c r="R1423" s="1">
        <v>3878</v>
      </c>
      <c r="S1423" s="1">
        <v>8761</v>
      </c>
      <c r="T1423" s="1">
        <v>1043</v>
      </c>
    </row>
    <row r="1424" spans="1:20" x14ac:dyDescent="0.25">
      <c r="A1424" s="1" t="s">
        <v>5</v>
      </c>
      <c r="B1424" s="1" t="s">
        <v>52</v>
      </c>
      <c r="C1424" s="1" t="s">
        <v>163</v>
      </c>
      <c r="D1424" s="2" t="s">
        <v>2072</v>
      </c>
      <c r="E1424" s="1" t="s">
        <v>54</v>
      </c>
      <c r="F1424" s="1" t="s">
        <v>2</v>
      </c>
      <c r="G1424" s="1" t="s">
        <v>3</v>
      </c>
      <c r="H1424" s="3">
        <v>9.8295449999999995</v>
      </c>
      <c r="I1424" s="3">
        <v>22.666440000000001</v>
      </c>
      <c r="J1424" s="1">
        <v>2.5</v>
      </c>
      <c r="K1424" s="1" t="s">
        <v>3</v>
      </c>
      <c r="L1424" s="1">
        <v>36267</v>
      </c>
      <c r="M1424" s="1">
        <v>13609</v>
      </c>
      <c r="N1424" s="1">
        <v>3480.3607000000002</v>
      </c>
      <c r="O1424" s="1">
        <v>5.03</v>
      </c>
      <c r="P1424" s="1">
        <v>2606.0700000000002</v>
      </c>
      <c r="Q1424" s="1">
        <v>222.24449999999999</v>
      </c>
      <c r="R1424" s="1">
        <v>3553</v>
      </c>
      <c r="S1424" s="1">
        <v>996</v>
      </c>
      <c r="T1424" s="1">
        <v>2</v>
      </c>
    </row>
    <row r="1425" spans="1:20" x14ac:dyDescent="0.25">
      <c r="A1425" s="1" t="s">
        <v>5</v>
      </c>
      <c r="B1425" s="1" t="s">
        <v>52</v>
      </c>
      <c r="C1425" s="1" t="s">
        <v>231</v>
      </c>
      <c r="D1425" s="2" t="s">
        <v>2103</v>
      </c>
      <c r="E1425" s="1" t="s">
        <v>107</v>
      </c>
      <c r="F1425" s="1" t="s">
        <v>2</v>
      </c>
      <c r="G1425" s="1" t="s">
        <v>3</v>
      </c>
      <c r="H1425" s="3">
        <v>7.6341650000000003</v>
      </c>
      <c r="I1425" s="3">
        <v>36.154150000000001</v>
      </c>
      <c r="J1425" s="1">
        <v>2.5</v>
      </c>
      <c r="K1425" s="1" t="s">
        <v>3</v>
      </c>
      <c r="L1425" s="1">
        <v>23408</v>
      </c>
      <c r="M1425" s="1">
        <v>8618</v>
      </c>
      <c r="N1425" s="1">
        <v>12348.254451999999</v>
      </c>
      <c r="O1425" s="1">
        <v>38.17</v>
      </c>
      <c r="P1425" s="1">
        <v>8438.01</v>
      </c>
      <c r="Q1425" s="1">
        <v>24113.7968</v>
      </c>
      <c r="R1425" s="1">
        <v>2018</v>
      </c>
      <c r="S1425" s="1">
        <v>1060</v>
      </c>
      <c r="T1425" s="1">
        <v>5</v>
      </c>
    </row>
    <row r="1426" spans="1:20" x14ac:dyDescent="0.25">
      <c r="A1426" s="1" t="s">
        <v>5</v>
      </c>
      <c r="B1426" s="1" t="s">
        <v>52</v>
      </c>
      <c r="C1426" s="1" t="s">
        <v>350</v>
      </c>
      <c r="D1426" s="2" t="s">
        <v>2168</v>
      </c>
      <c r="E1426" s="1" t="s">
        <v>351</v>
      </c>
      <c r="F1426" s="1" t="s">
        <v>2</v>
      </c>
      <c r="G1426" s="1" t="s">
        <v>3</v>
      </c>
      <c r="H1426" s="3">
        <v>10.908193000000001</v>
      </c>
      <c r="I1426" s="3">
        <v>32.161417</v>
      </c>
      <c r="J1426" s="1">
        <v>3</v>
      </c>
      <c r="K1426" s="1" t="s">
        <v>3</v>
      </c>
      <c r="L1426" s="1">
        <v>25912</v>
      </c>
      <c r="M1426" s="1">
        <v>11197</v>
      </c>
      <c r="N1426" s="1">
        <v>8012.3872430000001</v>
      </c>
      <c r="O1426" s="1">
        <v>24.51</v>
      </c>
      <c r="P1426" s="1">
        <v>5225.43</v>
      </c>
      <c r="Q1426" s="1">
        <v>237.67490000000001</v>
      </c>
      <c r="R1426" s="1">
        <v>13693</v>
      </c>
      <c r="S1426" s="1">
        <v>2104</v>
      </c>
      <c r="T1426" s="1">
        <v>4</v>
      </c>
    </row>
    <row r="1427" spans="1:20" x14ac:dyDescent="0.25">
      <c r="A1427" s="1" t="s">
        <v>5</v>
      </c>
      <c r="B1427" s="1" t="s">
        <v>196</v>
      </c>
      <c r="C1427" s="1" t="s">
        <v>196</v>
      </c>
      <c r="D1427" s="2" t="s">
        <v>2169</v>
      </c>
      <c r="E1427" s="1" t="s">
        <v>107</v>
      </c>
      <c r="F1427" s="1" t="s">
        <v>2</v>
      </c>
      <c r="G1427" s="1" t="s">
        <v>3</v>
      </c>
      <c r="H1427" s="3">
        <v>15.289256</v>
      </c>
      <c r="I1427" s="3">
        <v>32.276004</v>
      </c>
      <c r="J1427" s="1">
        <v>3</v>
      </c>
      <c r="K1427" s="1" t="s">
        <v>3</v>
      </c>
      <c r="L1427" s="1">
        <v>12150</v>
      </c>
      <c r="M1427" s="1">
        <v>4442</v>
      </c>
      <c r="N1427" s="1">
        <v>2394.7100439999999</v>
      </c>
      <c r="O1427" s="1">
        <v>112.59</v>
      </c>
      <c r="P1427" s="1">
        <v>2361.9</v>
      </c>
      <c r="Q1427" s="1">
        <v>17659.632600000001</v>
      </c>
      <c r="R1427" s="1">
        <v>6059</v>
      </c>
      <c r="S1427" s="1">
        <v>29871</v>
      </c>
      <c r="T1427" s="1">
        <v>859</v>
      </c>
    </row>
    <row r="1428" spans="1:20" x14ac:dyDescent="0.25">
      <c r="A1428" s="1" t="s">
        <v>5</v>
      </c>
      <c r="B1428" s="1" t="s">
        <v>196</v>
      </c>
      <c r="C1428" s="1" t="s">
        <v>610</v>
      </c>
      <c r="D1428" s="2" t="s">
        <v>2305</v>
      </c>
      <c r="E1428" s="1" t="s">
        <v>107</v>
      </c>
      <c r="F1428" s="1" t="s">
        <v>2</v>
      </c>
      <c r="G1428" s="1" t="s">
        <v>3</v>
      </c>
      <c r="H1428" s="3">
        <v>42.857143000000001</v>
      </c>
      <c r="I1428" s="3">
        <v>36.446885999999999</v>
      </c>
      <c r="J1428" s="1">
        <v>4</v>
      </c>
      <c r="K1428" s="1" t="s">
        <v>394</v>
      </c>
      <c r="L1428" s="1">
        <v>546</v>
      </c>
      <c r="M1428" s="1">
        <v>697</v>
      </c>
      <c r="N1428" s="1">
        <v>747.37041699999997</v>
      </c>
      <c r="O1428" s="1">
        <v>12.69</v>
      </c>
      <c r="P1428" s="1">
        <v>117.8</v>
      </c>
      <c r="Q1428" s="1">
        <v>10117.348099999999</v>
      </c>
      <c r="R1428" s="1">
        <v>1325</v>
      </c>
      <c r="S1428" s="1">
        <v>861</v>
      </c>
      <c r="T1428" s="1">
        <v>70</v>
      </c>
    </row>
    <row r="1429" spans="1:20" x14ac:dyDescent="0.25">
      <c r="A1429" s="1" t="s">
        <v>5</v>
      </c>
      <c r="B1429" s="1" t="s">
        <v>196</v>
      </c>
      <c r="C1429" s="1" t="s">
        <v>459</v>
      </c>
      <c r="D1429" s="2" t="s">
        <v>2247</v>
      </c>
      <c r="E1429" s="1" t="s">
        <v>107</v>
      </c>
      <c r="F1429" s="1" t="s">
        <v>2</v>
      </c>
      <c r="G1429" s="1" t="s">
        <v>3</v>
      </c>
      <c r="H1429" s="3">
        <v>11.428571</v>
      </c>
      <c r="I1429" s="3">
        <v>43.402777999999998</v>
      </c>
      <c r="J1429" s="1">
        <v>3.5</v>
      </c>
      <c r="K1429" s="1" t="s">
        <v>394</v>
      </c>
      <c r="L1429" s="1">
        <v>576</v>
      </c>
      <c r="M1429" s="1">
        <v>408</v>
      </c>
      <c r="N1429" s="1">
        <v>477.81673699999999</v>
      </c>
      <c r="O1429" s="1">
        <v>51.23</v>
      </c>
      <c r="P1429" s="1">
        <v>276.83</v>
      </c>
      <c r="Q1429" s="1">
        <v>7125.02</v>
      </c>
      <c r="R1429" s="1">
        <v>1029</v>
      </c>
      <c r="S1429" s="1">
        <v>465</v>
      </c>
      <c r="T1429" s="1">
        <v>60</v>
      </c>
    </row>
    <row r="1430" spans="1:20" x14ac:dyDescent="0.25">
      <c r="A1430" s="1" t="s">
        <v>5</v>
      </c>
      <c r="B1430" s="1" t="s">
        <v>196</v>
      </c>
      <c r="C1430" s="1" t="s">
        <v>611</v>
      </c>
      <c r="D1430" s="2" t="s">
        <v>2306</v>
      </c>
      <c r="E1430" s="1" t="s">
        <v>107</v>
      </c>
      <c r="F1430" s="1" t="s">
        <v>2</v>
      </c>
      <c r="G1430" s="1" t="s">
        <v>3</v>
      </c>
      <c r="H1430" s="3">
        <v>17.1875</v>
      </c>
      <c r="I1430" s="3">
        <v>66.390423999999996</v>
      </c>
      <c r="J1430" s="1">
        <v>4</v>
      </c>
      <c r="K1430" s="1" t="s">
        <v>394</v>
      </c>
      <c r="L1430" s="1">
        <v>1086</v>
      </c>
      <c r="M1430" s="1">
        <v>570</v>
      </c>
      <c r="N1430" s="1">
        <v>679.35778500000004</v>
      </c>
      <c r="O1430" s="1">
        <v>4.0999999999999996</v>
      </c>
      <c r="P1430" s="1">
        <v>548.79</v>
      </c>
      <c r="Q1430" s="1">
        <v>24335.47</v>
      </c>
      <c r="R1430" s="1">
        <v>2161</v>
      </c>
      <c r="S1430" s="1">
        <v>2366</v>
      </c>
      <c r="T1430" s="1">
        <v>0</v>
      </c>
    </row>
    <row r="1431" spans="1:20" x14ac:dyDescent="0.25">
      <c r="A1431" s="1" t="s">
        <v>5</v>
      </c>
      <c r="B1431" s="1" t="s">
        <v>196</v>
      </c>
      <c r="C1431" s="1" t="s">
        <v>197</v>
      </c>
      <c r="D1431" s="2" t="s">
        <v>2101</v>
      </c>
      <c r="E1431" s="1" t="s">
        <v>107</v>
      </c>
      <c r="F1431" s="1" t="s">
        <v>2</v>
      </c>
      <c r="G1431" s="1" t="s">
        <v>3</v>
      </c>
      <c r="H1431" s="3">
        <v>6.8965519999999998</v>
      </c>
      <c r="I1431" s="3">
        <v>36.274509999999999</v>
      </c>
      <c r="J1431" s="1">
        <v>2.5</v>
      </c>
      <c r="K1431" s="1" t="s">
        <v>3</v>
      </c>
      <c r="L1431" s="1">
        <v>855</v>
      </c>
      <c r="M1431" s="1">
        <v>573</v>
      </c>
      <c r="N1431" s="1">
        <v>931.78162899999995</v>
      </c>
      <c r="O1431" s="1">
        <v>101.61</v>
      </c>
      <c r="P1431" s="1">
        <v>535.42999999999995</v>
      </c>
      <c r="Q1431" s="1">
        <v>18723.451000000001</v>
      </c>
      <c r="R1431" s="1">
        <v>1708</v>
      </c>
      <c r="S1431" s="1">
        <v>986</v>
      </c>
      <c r="T1431" s="1">
        <v>1</v>
      </c>
    </row>
    <row r="1432" spans="1:20" x14ac:dyDescent="0.25">
      <c r="A1432" s="1" t="s">
        <v>5</v>
      </c>
      <c r="B1432" s="1" t="s">
        <v>196</v>
      </c>
      <c r="C1432" s="1" t="s">
        <v>232</v>
      </c>
      <c r="D1432" s="2" t="s">
        <v>2104</v>
      </c>
      <c r="E1432" s="1" t="s">
        <v>107</v>
      </c>
      <c r="F1432" s="1" t="s">
        <v>2</v>
      </c>
      <c r="G1432" s="1" t="s">
        <v>3</v>
      </c>
      <c r="H1432" s="3">
        <v>9.2783510000000007</v>
      </c>
      <c r="I1432" s="3">
        <v>27.286508000000001</v>
      </c>
      <c r="J1432" s="1">
        <v>2.5</v>
      </c>
      <c r="K1432" s="1" t="s">
        <v>3</v>
      </c>
      <c r="L1432" s="1">
        <v>2526</v>
      </c>
      <c r="M1432" s="1">
        <v>1178</v>
      </c>
      <c r="N1432" s="1">
        <v>2027.3258310000001</v>
      </c>
      <c r="O1432" s="1">
        <v>97.13</v>
      </c>
      <c r="P1432" s="1">
        <v>135.81</v>
      </c>
      <c r="Q1432" s="1">
        <v>6519.6149999999998</v>
      </c>
      <c r="R1432" s="1">
        <v>3511</v>
      </c>
      <c r="S1432" s="1">
        <v>11767</v>
      </c>
      <c r="T1432" s="1">
        <v>84</v>
      </c>
    </row>
    <row r="1433" spans="1:20" x14ac:dyDescent="0.25">
      <c r="A1433" s="1" t="s">
        <v>5</v>
      </c>
      <c r="B1433" s="1" t="s">
        <v>56</v>
      </c>
      <c r="C1433" s="1" t="s">
        <v>56</v>
      </c>
      <c r="D1433" s="2" t="s">
        <v>2231</v>
      </c>
      <c r="E1433" s="1" t="s">
        <v>142</v>
      </c>
      <c r="F1433" s="1" t="s">
        <v>2</v>
      </c>
      <c r="G1433" s="1" t="s">
        <v>3</v>
      </c>
      <c r="H1433" s="3">
        <v>26.373626000000002</v>
      </c>
      <c r="I1433" s="3">
        <v>37.302838999999999</v>
      </c>
      <c r="J1433" s="1">
        <v>3.5</v>
      </c>
      <c r="K1433" s="1" t="s">
        <v>394</v>
      </c>
      <c r="L1433" s="1">
        <v>1481</v>
      </c>
      <c r="M1433" s="1">
        <v>1187</v>
      </c>
      <c r="N1433" s="1">
        <v>1286.574513</v>
      </c>
      <c r="O1433" s="1">
        <v>354.21</v>
      </c>
      <c r="P1433" s="1">
        <v>658.08</v>
      </c>
      <c r="Q1433" s="1">
        <v>103852.81789999999</v>
      </c>
      <c r="R1433" s="1">
        <v>2298</v>
      </c>
      <c r="S1433" s="1">
        <v>3212</v>
      </c>
      <c r="T1433" s="1">
        <v>984</v>
      </c>
    </row>
    <row r="1434" spans="1:20" x14ac:dyDescent="0.25">
      <c r="A1434" s="1" t="s">
        <v>5</v>
      </c>
      <c r="B1434" s="1" t="s">
        <v>56</v>
      </c>
      <c r="C1434" s="1" t="s">
        <v>432</v>
      </c>
      <c r="D1434" s="2" t="s">
        <v>2232</v>
      </c>
      <c r="E1434" s="1" t="s">
        <v>142</v>
      </c>
      <c r="F1434" s="1" t="s">
        <v>2</v>
      </c>
      <c r="G1434" s="1" t="s">
        <v>3</v>
      </c>
      <c r="H1434" s="3">
        <v>35.714286000000001</v>
      </c>
      <c r="I1434" s="3">
        <v>30.258303000000002</v>
      </c>
      <c r="J1434" s="1">
        <v>3.5</v>
      </c>
      <c r="K1434" s="1" t="s">
        <v>394</v>
      </c>
      <c r="L1434" s="1">
        <v>1534</v>
      </c>
      <c r="M1434" s="1">
        <v>248</v>
      </c>
      <c r="N1434" s="1">
        <v>25.833943000000001</v>
      </c>
      <c r="O1434" s="1">
        <v>1.5</v>
      </c>
      <c r="P1434" s="1">
        <v>3.2</v>
      </c>
      <c r="Q1434" s="1">
        <v>11171.1535</v>
      </c>
      <c r="R1434" s="1">
        <v>565</v>
      </c>
      <c r="S1434" s="1">
        <v>1485</v>
      </c>
      <c r="T1434" s="1">
        <v>371</v>
      </c>
    </row>
    <row r="1435" spans="1:20" x14ac:dyDescent="0.25">
      <c r="A1435" s="1" t="s">
        <v>5</v>
      </c>
      <c r="B1435" s="1" t="s">
        <v>56</v>
      </c>
      <c r="C1435" s="1" t="s">
        <v>699</v>
      </c>
      <c r="D1435" s="2" t="s">
        <v>2334</v>
      </c>
      <c r="E1435" s="1" t="s">
        <v>142</v>
      </c>
      <c r="F1435" s="1" t="s">
        <v>2</v>
      </c>
      <c r="G1435" s="1" t="s">
        <v>3</v>
      </c>
      <c r="H1435" s="3">
        <v>29.166667</v>
      </c>
      <c r="I1435" s="3">
        <v>61.872587000000003</v>
      </c>
      <c r="J1435" s="1">
        <v>4.5</v>
      </c>
      <c r="K1435" s="1" t="s">
        <v>394</v>
      </c>
      <c r="L1435" s="1">
        <v>1145</v>
      </c>
      <c r="M1435" s="1">
        <v>767</v>
      </c>
      <c r="N1435" s="1">
        <v>1277.6006789999999</v>
      </c>
      <c r="O1435" s="1">
        <v>235.3</v>
      </c>
      <c r="P1435" s="1">
        <v>905.98</v>
      </c>
      <c r="Q1435" s="1">
        <v>33943.529000000002</v>
      </c>
      <c r="R1435" s="1">
        <v>2155</v>
      </c>
      <c r="S1435" s="1">
        <v>3101</v>
      </c>
      <c r="T1435" s="1">
        <v>1</v>
      </c>
    </row>
    <row r="1436" spans="1:20" x14ac:dyDescent="0.25">
      <c r="A1436" s="1" t="s">
        <v>5</v>
      </c>
      <c r="B1436" s="1" t="s">
        <v>56</v>
      </c>
      <c r="C1436" s="1" t="s">
        <v>303</v>
      </c>
      <c r="D1436" s="2" t="s">
        <v>2148</v>
      </c>
      <c r="E1436" s="1" t="s">
        <v>51</v>
      </c>
      <c r="F1436" s="1" t="s">
        <v>2</v>
      </c>
      <c r="G1436" s="1" t="s">
        <v>3</v>
      </c>
      <c r="H1436" s="3">
        <v>11.274509999999999</v>
      </c>
      <c r="I1436" s="3">
        <v>26.124196999999999</v>
      </c>
      <c r="J1436" s="1">
        <v>3</v>
      </c>
      <c r="K1436" s="1" t="s">
        <v>3</v>
      </c>
      <c r="L1436" s="1">
        <v>565</v>
      </c>
      <c r="M1436" s="1">
        <v>435</v>
      </c>
      <c r="N1436" s="1">
        <v>1011.078657</v>
      </c>
      <c r="O1436" s="1">
        <v>191.1</v>
      </c>
      <c r="P1436" s="1">
        <v>306.32</v>
      </c>
      <c r="Q1436" s="1">
        <v>490.3349</v>
      </c>
      <c r="R1436" s="1">
        <v>1973</v>
      </c>
      <c r="S1436" s="1">
        <v>775</v>
      </c>
      <c r="T1436" s="1">
        <v>2</v>
      </c>
    </row>
    <row r="1437" spans="1:20" x14ac:dyDescent="0.25">
      <c r="A1437" s="1" t="s">
        <v>5</v>
      </c>
      <c r="B1437" s="1" t="s">
        <v>56</v>
      </c>
      <c r="C1437" s="1" t="s">
        <v>304</v>
      </c>
      <c r="D1437" s="2" t="s">
        <v>2149</v>
      </c>
      <c r="E1437" s="1" t="s">
        <v>142</v>
      </c>
      <c r="F1437" s="1" t="s">
        <v>2</v>
      </c>
      <c r="G1437" s="1" t="s">
        <v>3</v>
      </c>
      <c r="H1437" s="3">
        <v>4.7619049999999996</v>
      </c>
      <c r="I1437" s="3">
        <v>60.807600999999998</v>
      </c>
      <c r="J1437" s="1">
        <v>3</v>
      </c>
      <c r="K1437" s="1" t="s">
        <v>3</v>
      </c>
      <c r="L1437" s="1">
        <v>440</v>
      </c>
      <c r="M1437" s="1">
        <v>349</v>
      </c>
      <c r="N1437" s="1">
        <v>632.46569399999998</v>
      </c>
      <c r="O1437" s="1">
        <v>24.55</v>
      </c>
      <c r="P1437" s="1">
        <v>115.53</v>
      </c>
      <c r="Q1437" s="1">
        <v>1101.97</v>
      </c>
      <c r="R1437" s="1">
        <v>1616</v>
      </c>
      <c r="S1437" s="1">
        <v>1373</v>
      </c>
      <c r="T1437" s="1">
        <v>0</v>
      </c>
    </row>
    <row r="1438" spans="1:20" x14ac:dyDescent="0.25">
      <c r="A1438" s="1" t="s">
        <v>5</v>
      </c>
      <c r="B1438" s="1" t="s">
        <v>56</v>
      </c>
      <c r="C1438" s="1" t="s">
        <v>164</v>
      </c>
      <c r="D1438" s="2" t="s">
        <v>2073</v>
      </c>
      <c r="E1438" s="1" t="s">
        <v>142</v>
      </c>
      <c r="F1438" s="1" t="s">
        <v>2</v>
      </c>
      <c r="G1438" s="1" t="s">
        <v>3</v>
      </c>
      <c r="H1438" s="3">
        <v>4.5454549999999996</v>
      </c>
      <c r="I1438" s="3">
        <v>56.016598000000002</v>
      </c>
      <c r="J1438" s="1">
        <v>2.5</v>
      </c>
      <c r="K1438" s="1" t="s">
        <v>3</v>
      </c>
      <c r="L1438" s="1">
        <v>507</v>
      </c>
      <c r="M1438" s="1">
        <v>432</v>
      </c>
      <c r="N1438" s="1">
        <v>546.84395199999994</v>
      </c>
      <c r="O1438" s="1">
        <v>30.13</v>
      </c>
      <c r="P1438" s="1">
        <v>170.65</v>
      </c>
      <c r="Q1438" s="1">
        <v>2531.9067</v>
      </c>
      <c r="R1438" s="1">
        <v>795</v>
      </c>
      <c r="S1438" s="1">
        <v>2903</v>
      </c>
      <c r="T1438" s="1">
        <v>211</v>
      </c>
    </row>
    <row r="1439" spans="1:20" x14ac:dyDescent="0.25">
      <c r="A1439" s="1" t="s">
        <v>5</v>
      </c>
      <c r="B1439" s="1" t="s">
        <v>56</v>
      </c>
      <c r="C1439" s="1" t="s">
        <v>791</v>
      </c>
      <c r="D1439" s="2" t="s">
        <v>2360</v>
      </c>
      <c r="E1439" s="1" t="s">
        <v>142</v>
      </c>
      <c r="F1439" s="1" t="s">
        <v>2</v>
      </c>
      <c r="G1439" s="1" t="s">
        <v>3</v>
      </c>
      <c r="H1439" s="3">
        <v>62.5</v>
      </c>
      <c r="I1439" s="3">
        <v>71.604938000000004</v>
      </c>
      <c r="J1439" s="1">
        <v>5</v>
      </c>
      <c r="K1439" s="1" t="s">
        <v>394</v>
      </c>
      <c r="L1439" s="1">
        <v>162</v>
      </c>
      <c r="M1439" s="1">
        <v>240</v>
      </c>
      <c r="N1439" s="1">
        <v>451.23351000000002</v>
      </c>
      <c r="O1439" s="1">
        <v>15.64</v>
      </c>
      <c r="P1439" s="1">
        <v>362.96</v>
      </c>
      <c r="Q1439" s="1">
        <v>444.84699999999998</v>
      </c>
      <c r="R1439" s="1">
        <v>554</v>
      </c>
      <c r="S1439" s="1">
        <v>1149</v>
      </c>
      <c r="T1439" s="1">
        <v>3</v>
      </c>
    </row>
    <row r="1440" spans="1:20" x14ac:dyDescent="0.25">
      <c r="A1440" s="1" t="s">
        <v>5</v>
      </c>
      <c r="B1440" s="1" t="s">
        <v>56</v>
      </c>
      <c r="C1440" s="1" t="s">
        <v>419</v>
      </c>
      <c r="D1440" s="2" t="s">
        <v>2218</v>
      </c>
      <c r="E1440" s="1" t="s">
        <v>142</v>
      </c>
      <c r="F1440" s="1" t="s">
        <v>2</v>
      </c>
      <c r="G1440" s="1" t="s">
        <v>3</v>
      </c>
      <c r="H1440" s="3">
        <v>12.5</v>
      </c>
      <c r="I1440" s="3">
        <v>54.280155999999998</v>
      </c>
      <c r="J1440" s="1">
        <v>3.5</v>
      </c>
      <c r="K1440" s="1" t="s">
        <v>394</v>
      </c>
      <c r="L1440" s="1">
        <v>1062</v>
      </c>
      <c r="M1440" s="1">
        <v>646</v>
      </c>
      <c r="N1440" s="1">
        <v>526.36442599999998</v>
      </c>
      <c r="O1440" s="1">
        <v>29.32</v>
      </c>
      <c r="P1440" s="1">
        <v>340.75</v>
      </c>
      <c r="Q1440" s="1">
        <v>8545.2963</v>
      </c>
      <c r="R1440" s="1">
        <v>830</v>
      </c>
      <c r="S1440" s="1">
        <v>336</v>
      </c>
      <c r="T1440" s="1">
        <v>0</v>
      </c>
    </row>
    <row r="1441" spans="1:20" x14ac:dyDescent="0.25">
      <c r="A1441" s="1" t="s">
        <v>5</v>
      </c>
      <c r="B1441" s="1" t="s">
        <v>56</v>
      </c>
      <c r="C1441" s="1" t="s">
        <v>596</v>
      </c>
      <c r="D1441" s="2" t="s">
        <v>2294</v>
      </c>
      <c r="E1441" s="1" t="s">
        <v>142</v>
      </c>
      <c r="F1441" s="1" t="s">
        <v>2</v>
      </c>
      <c r="G1441" s="1" t="s">
        <v>3</v>
      </c>
      <c r="H1441" s="3">
        <v>11.111110999999999</v>
      </c>
      <c r="I1441" s="3">
        <v>72.908863999999994</v>
      </c>
      <c r="J1441" s="1">
        <v>4</v>
      </c>
      <c r="K1441" s="1" t="s">
        <v>394</v>
      </c>
      <c r="L1441" s="1">
        <v>801</v>
      </c>
      <c r="M1441" s="1">
        <v>592</v>
      </c>
      <c r="N1441" s="1">
        <v>370.65495299999998</v>
      </c>
      <c r="O1441" s="1">
        <v>13.21</v>
      </c>
      <c r="P1441" s="1">
        <v>241.06</v>
      </c>
      <c r="Q1441" s="1">
        <v>4023.78</v>
      </c>
      <c r="R1441" s="1">
        <v>817</v>
      </c>
      <c r="S1441" s="1">
        <v>655</v>
      </c>
      <c r="T1441" s="1">
        <v>0</v>
      </c>
    </row>
    <row r="1442" spans="1:20" x14ac:dyDescent="0.25">
      <c r="A1442" s="1" t="s">
        <v>5</v>
      </c>
      <c r="B1442" s="1" t="s">
        <v>56</v>
      </c>
      <c r="C1442" s="1" t="s">
        <v>172</v>
      </c>
      <c r="D1442" s="2" t="s">
        <v>2082</v>
      </c>
      <c r="E1442" s="1" t="s">
        <v>51</v>
      </c>
      <c r="F1442" s="1" t="s">
        <v>2</v>
      </c>
      <c r="G1442" s="1" t="s">
        <v>3</v>
      </c>
      <c r="H1442" s="3">
        <v>0</v>
      </c>
      <c r="I1442" s="3">
        <v>56.481481000000002</v>
      </c>
      <c r="J1442" s="1">
        <v>2.5</v>
      </c>
      <c r="K1442" s="1" t="s">
        <v>3</v>
      </c>
      <c r="L1442" s="1">
        <v>216</v>
      </c>
      <c r="M1442" s="1">
        <v>130</v>
      </c>
      <c r="N1442" s="1">
        <v>275.07582300000001</v>
      </c>
      <c r="O1442" s="1">
        <v>1.36</v>
      </c>
      <c r="P1442" s="1">
        <v>49.74</v>
      </c>
      <c r="Q1442" s="1">
        <v>10813.1167</v>
      </c>
      <c r="R1442" s="1">
        <v>199</v>
      </c>
      <c r="S1442" s="1">
        <v>37</v>
      </c>
      <c r="T1442" s="1">
        <v>0</v>
      </c>
    </row>
    <row r="1443" spans="1:20" x14ac:dyDescent="0.25">
      <c r="A1443" s="1" t="s">
        <v>5</v>
      </c>
      <c r="B1443" s="1" t="s">
        <v>56</v>
      </c>
      <c r="C1443" s="1" t="s">
        <v>693</v>
      </c>
      <c r="D1443" s="2" t="s">
        <v>2328</v>
      </c>
      <c r="E1443" s="1" t="s">
        <v>142</v>
      </c>
      <c r="F1443" s="1" t="s">
        <v>2</v>
      </c>
      <c r="G1443" s="1" t="s">
        <v>3</v>
      </c>
      <c r="H1443" s="3">
        <v>33.333333000000003</v>
      </c>
      <c r="I1443" s="3">
        <v>80.252480000000006</v>
      </c>
      <c r="J1443" s="1">
        <v>4.5</v>
      </c>
      <c r="K1443" s="1" t="s">
        <v>394</v>
      </c>
      <c r="L1443" s="1">
        <v>1109</v>
      </c>
      <c r="M1443" s="1">
        <v>1017</v>
      </c>
      <c r="N1443" s="1">
        <v>1818.7417499999999</v>
      </c>
      <c r="O1443" s="1">
        <v>167.65</v>
      </c>
      <c r="P1443" s="1">
        <v>840.56</v>
      </c>
      <c r="Q1443" s="1">
        <v>30531.67</v>
      </c>
      <c r="R1443" s="1">
        <v>1979</v>
      </c>
      <c r="S1443" s="1">
        <v>3235</v>
      </c>
      <c r="T1443" s="1">
        <v>727</v>
      </c>
    </row>
    <row r="1444" spans="1:20" x14ac:dyDescent="0.25">
      <c r="A1444" s="1" t="s">
        <v>5</v>
      </c>
      <c r="B1444" s="1" t="s">
        <v>56</v>
      </c>
      <c r="C1444" s="1" t="s">
        <v>296</v>
      </c>
      <c r="D1444" s="2" t="s">
        <v>2141</v>
      </c>
      <c r="E1444" s="1" t="s">
        <v>142</v>
      </c>
      <c r="F1444" s="1" t="s">
        <v>2</v>
      </c>
      <c r="G1444" s="1" t="s">
        <v>3</v>
      </c>
      <c r="H1444" s="3">
        <v>9.0909089999999999</v>
      </c>
      <c r="I1444" s="3">
        <v>49.244712999999997</v>
      </c>
      <c r="J1444" s="1">
        <v>3</v>
      </c>
      <c r="K1444" s="1" t="s">
        <v>3</v>
      </c>
      <c r="L1444" s="1">
        <v>331</v>
      </c>
      <c r="M1444" s="1">
        <v>256</v>
      </c>
      <c r="N1444" s="1">
        <v>355.959247</v>
      </c>
      <c r="O1444" s="1">
        <v>4.5599999999999996</v>
      </c>
      <c r="P1444" s="1">
        <v>207.11</v>
      </c>
      <c r="Q1444" s="1">
        <v>10874.0659</v>
      </c>
      <c r="R1444" s="1">
        <v>1558</v>
      </c>
      <c r="S1444" s="1">
        <v>2933</v>
      </c>
      <c r="T1444" s="1">
        <v>6</v>
      </c>
    </row>
    <row r="1445" spans="1:20" x14ac:dyDescent="0.25">
      <c r="A1445" s="1" t="s">
        <v>5</v>
      </c>
      <c r="B1445" s="1" t="s">
        <v>56</v>
      </c>
      <c r="C1445" s="1" t="s">
        <v>305</v>
      </c>
      <c r="D1445" s="2" t="s">
        <v>2150</v>
      </c>
      <c r="E1445" s="1" t="s">
        <v>51</v>
      </c>
      <c r="F1445" s="1" t="s">
        <v>2</v>
      </c>
      <c r="G1445" s="1" t="s">
        <v>3</v>
      </c>
      <c r="H1445" s="3">
        <v>12.5</v>
      </c>
      <c r="I1445" s="3">
        <v>37.583893000000003</v>
      </c>
      <c r="J1445" s="1">
        <v>3</v>
      </c>
      <c r="K1445" s="1" t="s">
        <v>3</v>
      </c>
      <c r="L1445" s="1">
        <v>149</v>
      </c>
      <c r="M1445" s="1">
        <v>247</v>
      </c>
      <c r="N1445" s="1">
        <v>498.50397800000002</v>
      </c>
      <c r="O1445" s="1">
        <v>14.76</v>
      </c>
      <c r="P1445" s="1">
        <v>3225.22</v>
      </c>
      <c r="Q1445" s="1">
        <v>2161.0596</v>
      </c>
      <c r="R1445" s="1">
        <v>533</v>
      </c>
      <c r="S1445" s="1">
        <v>187</v>
      </c>
      <c r="T1445" s="1">
        <v>0</v>
      </c>
    </row>
    <row r="1446" spans="1:20" x14ac:dyDescent="0.25">
      <c r="A1446" s="1" t="s">
        <v>5</v>
      </c>
      <c r="B1446" s="1" t="s">
        <v>56</v>
      </c>
      <c r="C1446" s="1" t="s">
        <v>601</v>
      </c>
      <c r="D1446" s="2" t="s">
        <v>2299</v>
      </c>
      <c r="E1446" s="1" t="s">
        <v>142</v>
      </c>
      <c r="F1446" s="1" t="s">
        <v>2</v>
      </c>
      <c r="G1446" s="1" t="s">
        <v>3</v>
      </c>
      <c r="H1446" s="3">
        <v>12.5</v>
      </c>
      <c r="I1446" s="3">
        <v>82.028986000000003</v>
      </c>
      <c r="J1446" s="1">
        <v>4</v>
      </c>
      <c r="K1446" s="1" t="s">
        <v>394</v>
      </c>
      <c r="L1446" s="1">
        <v>596</v>
      </c>
      <c r="M1446" s="1">
        <v>301</v>
      </c>
      <c r="N1446" s="1">
        <v>160.284178</v>
      </c>
      <c r="O1446" s="1">
        <v>303.39999999999998</v>
      </c>
      <c r="P1446" s="1">
        <v>855.22</v>
      </c>
      <c r="Q1446" s="1">
        <v>13312.775</v>
      </c>
      <c r="R1446" s="1">
        <v>2565</v>
      </c>
      <c r="S1446" s="1">
        <v>1909</v>
      </c>
      <c r="T1446" s="1">
        <v>0</v>
      </c>
    </row>
    <row r="1447" spans="1:20" x14ac:dyDescent="0.25">
      <c r="A1447" s="1" t="s">
        <v>5</v>
      </c>
      <c r="B1447" s="1" t="s">
        <v>56</v>
      </c>
      <c r="C1447" s="1" t="s">
        <v>420</v>
      </c>
      <c r="D1447" s="2" t="s">
        <v>2219</v>
      </c>
      <c r="E1447" s="1" t="s">
        <v>142</v>
      </c>
      <c r="F1447" s="1" t="s">
        <v>2</v>
      </c>
      <c r="G1447" s="1" t="s">
        <v>3</v>
      </c>
      <c r="H1447" s="3">
        <v>20</v>
      </c>
      <c r="I1447" s="3">
        <v>54.291417000000003</v>
      </c>
      <c r="J1447" s="1">
        <v>3.5</v>
      </c>
      <c r="K1447" s="1" t="s">
        <v>394</v>
      </c>
      <c r="L1447" s="1">
        <v>637</v>
      </c>
      <c r="M1447" s="1">
        <v>441</v>
      </c>
      <c r="N1447" s="1">
        <v>777.34291599999995</v>
      </c>
      <c r="O1447" s="1">
        <v>44.11</v>
      </c>
      <c r="P1447" s="1">
        <v>143.9</v>
      </c>
      <c r="Q1447" s="1">
        <v>18985.312000000002</v>
      </c>
      <c r="R1447" s="1">
        <v>1449</v>
      </c>
      <c r="S1447" s="1">
        <v>921</v>
      </c>
      <c r="T1447" s="1">
        <v>0</v>
      </c>
    </row>
    <row r="1448" spans="1:20" x14ac:dyDescent="0.25">
      <c r="A1448" s="1" t="s">
        <v>5</v>
      </c>
      <c r="B1448" s="1" t="s">
        <v>56</v>
      </c>
      <c r="C1448" s="1" t="s">
        <v>700</v>
      </c>
      <c r="D1448" s="2" t="s">
        <v>2335</v>
      </c>
      <c r="E1448" s="1" t="s">
        <v>142</v>
      </c>
      <c r="F1448" s="1" t="s">
        <v>2</v>
      </c>
      <c r="G1448" s="1" t="s">
        <v>3</v>
      </c>
      <c r="H1448" s="3">
        <v>25</v>
      </c>
      <c r="I1448" s="3">
        <v>81.469649000000004</v>
      </c>
      <c r="J1448" s="1">
        <v>4.5</v>
      </c>
      <c r="K1448" s="1" t="s">
        <v>394</v>
      </c>
      <c r="L1448" s="1">
        <v>941</v>
      </c>
      <c r="M1448" s="1">
        <v>534</v>
      </c>
      <c r="N1448" s="1">
        <v>340.98409299999997</v>
      </c>
      <c r="O1448" s="1">
        <v>2.54</v>
      </c>
      <c r="P1448" s="1">
        <v>78.819999999999993</v>
      </c>
      <c r="Q1448" s="1">
        <v>71853.464099999997</v>
      </c>
      <c r="R1448" s="1">
        <v>1752</v>
      </c>
      <c r="S1448" s="1">
        <v>11681</v>
      </c>
      <c r="T1448" s="1">
        <v>5324</v>
      </c>
    </row>
    <row r="1449" spans="1:20" x14ac:dyDescent="0.25">
      <c r="A1449" s="1" t="s">
        <v>5</v>
      </c>
      <c r="B1449" s="1" t="s">
        <v>56</v>
      </c>
      <c r="C1449" s="1" t="s">
        <v>173</v>
      </c>
      <c r="D1449" s="2" t="s">
        <v>2083</v>
      </c>
      <c r="E1449" s="1" t="s">
        <v>51</v>
      </c>
      <c r="F1449" s="1" t="s">
        <v>2</v>
      </c>
      <c r="G1449" s="1" t="s">
        <v>3</v>
      </c>
      <c r="H1449" s="3">
        <v>10</v>
      </c>
      <c r="I1449" s="3">
        <v>32.967033000000001</v>
      </c>
      <c r="J1449" s="1">
        <v>2.5</v>
      </c>
      <c r="K1449" s="1" t="s">
        <v>3</v>
      </c>
      <c r="L1449" s="1">
        <v>432</v>
      </c>
      <c r="M1449" s="1">
        <v>377</v>
      </c>
      <c r="N1449" s="1">
        <v>308.98181799999998</v>
      </c>
      <c r="O1449" s="1">
        <v>7.02</v>
      </c>
      <c r="P1449" s="1">
        <v>17.34</v>
      </c>
      <c r="Q1449" s="1">
        <v>4029.4656</v>
      </c>
      <c r="R1449" s="1">
        <v>836</v>
      </c>
      <c r="S1449" s="1">
        <v>107</v>
      </c>
      <c r="T1449" s="1">
        <v>8</v>
      </c>
    </row>
    <row r="1450" spans="1:20" x14ac:dyDescent="0.25">
      <c r="A1450" s="1" t="s">
        <v>5</v>
      </c>
      <c r="B1450" s="1" t="s">
        <v>56</v>
      </c>
      <c r="C1450" s="1" t="s">
        <v>1687</v>
      </c>
      <c r="D1450" s="2" t="s">
        <v>2755</v>
      </c>
      <c r="E1450" s="1" t="s">
        <v>142</v>
      </c>
      <c r="F1450" s="1" t="s">
        <v>761</v>
      </c>
      <c r="G1450" s="1" t="s">
        <v>1526</v>
      </c>
      <c r="H1450" s="3">
        <v>10.526316</v>
      </c>
      <c r="I1450" s="3">
        <v>55.311354999999999</v>
      </c>
      <c r="J1450" s="1">
        <v>3.5</v>
      </c>
      <c r="K1450" s="1" t="s">
        <v>1526</v>
      </c>
      <c r="L1450" s="1">
        <v>546</v>
      </c>
      <c r="M1450" s="1">
        <v>452</v>
      </c>
      <c r="N1450" s="1">
        <v>288.25016199999999</v>
      </c>
      <c r="O1450" s="1">
        <v>448.42</v>
      </c>
      <c r="P1450" s="1">
        <v>137.63999999999999</v>
      </c>
      <c r="Q1450" s="1">
        <v>59407.618399999999</v>
      </c>
      <c r="R1450" s="1">
        <v>973</v>
      </c>
      <c r="S1450" s="1">
        <v>10470</v>
      </c>
      <c r="T1450" s="1">
        <v>6287</v>
      </c>
    </row>
    <row r="1451" spans="1:20" x14ac:dyDescent="0.25">
      <c r="A1451" s="1" t="s">
        <v>5</v>
      </c>
      <c r="B1451" s="1" t="s">
        <v>56</v>
      </c>
      <c r="C1451" s="1" t="s">
        <v>421</v>
      </c>
      <c r="D1451" s="2" t="s">
        <v>2220</v>
      </c>
      <c r="E1451" s="1" t="s">
        <v>142</v>
      </c>
      <c r="F1451" s="1" t="s">
        <v>2</v>
      </c>
      <c r="G1451" s="1" t="s">
        <v>3</v>
      </c>
      <c r="H1451" s="3">
        <v>7.1428570000000002</v>
      </c>
      <c r="I1451" s="3">
        <v>85.458613</v>
      </c>
      <c r="J1451" s="1">
        <v>3.5</v>
      </c>
      <c r="K1451" s="1" t="s">
        <v>394</v>
      </c>
      <c r="L1451" s="1">
        <v>447</v>
      </c>
      <c r="M1451" s="1">
        <v>337</v>
      </c>
      <c r="N1451" s="1">
        <v>435.084993</v>
      </c>
      <c r="O1451" s="1">
        <v>231.64</v>
      </c>
      <c r="P1451" s="1">
        <v>317.16000000000003</v>
      </c>
      <c r="Q1451" s="1">
        <v>1226.57</v>
      </c>
      <c r="R1451" s="1">
        <v>1694</v>
      </c>
      <c r="S1451" s="1">
        <v>1888</v>
      </c>
      <c r="T1451" s="1">
        <v>76</v>
      </c>
    </row>
    <row r="1452" spans="1:20" x14ac:dyDescent="0.25">
      <c r="A1452" s="1" t="s">
        <v>5</v>
      </c>
      <c r="B1452" s="1" t="s">
        <v>56</v>
      </c>
      <c r="C1452" s="1" t="s">
        <v>701</v>
      </c>
      <c r="D1452" s="2" t="s">
        <v>2336</v>
      </c>
      <c r="E1452" s="1" t="s">
        <v>142</v>
      </c>
      <c r="F1452" s="1" t="s">
        <v>2</v>
      </c>
      <c r="G1452" s="1" t="s">
        <v>3</v>
      </c>
      <c r="H1452" s="3">
        <v>20.833333</v>
      </c>
      <c r="I1452" s="3">
        <v>67.894737000000006</v>
      </c>
      <c r="J1452" s="1">
        <v>4.5</v>
      </c>
      <c r="K1452" s="1" t="s">
        <v>394</v>
      </c>
      <c r="L1452" s="1">
        <v>570</v>
      </c>
      <c r="M1452" s="1">
        <v>508</v>
      </c>
      <c r="N1452" s="1">
        <v>889.79985999999997</v>
      </c>
      <c r="O1452" s="1">
        <v>11.33</v>
      </c>
      <c r="P1452" s="1">
        <v>92.43</v>
      </c>
      <c r="Q1452" s="1">
        <v>236.94</v>
      </c>
      <c r="R1452" s="1">
        <v>2147</v>
      </c>
      <c r="S1452" s="1">
        <v>3079</v>
      </c>
      <c r="T1452" s="1">
        <v>0</v>
      </c>
    </row>
    <row r="1453" spans="1:20" x14ac:dyDescent="0.25">
      <c r="A1453" s="1" t="s">
        <v>5</v>
      </c>
      <c r="B1453" s="1" t="s">
        <v>56</v>
      </c>
      <c r="C1453" s="1" t="s">
        <v>27</v>
      </c>
      <c r="D1453" s="2" t="s">
        <v>2151</v>
      </c>
      <c r="E1453" s="1" t="s">
        <v>142</v>
      </c>
      <c r="F1453" s="1" t="s">
        <v>2</v>
      </c>
      <c r="G1453" s="1" t="s">
        <v>3</v>
      </c>
      <c r="H1453" s="3">
        <v>11.111110999999999</v>
      </c>
      <c r="I1453" s="3">
        <v>24.890830000000001</v>
      </c>
      <c r="J1453" s="1">
        <v>3</v>
      </c>
      <c r="K1453" s="1" t="s">
        <v>3</v>
      </c>
      <c r="L1453" s="1">
        <v>229</v>
      </c>
      <c r="M1453" s="1">
        <v>204</v>
      </c>
      <c r="N1453" s="1">
        <v>314.72370799999999</v>
      </c>
      <c r="O1453" s="1">
        <v>1.04</v>
      </c>
      <c r="P1453" s="1">
        <v>19.489999999999998</v>
      </c>
      <c r="Q1453" s="1">
        <v>11.955</v>
      </c>
      <c r="R1453" s="1">
        <v>1604</v>
      </c>
      <c r="S1453" s="1">
        <v>2543</v>
      </c>
      <c r="T1453" s="1">
        <v>1928</v>
      </c>
    </row>
    <row r="1454" spans="1:20" x14ac:dyDescent="0.25">
      <c r="A1454" s="1" t="s">
        <v>5</v>
      </c>
      <c r="B1454" s="1" t="s">
        <v>56</v>
      </c>
      <c r="C1454" s="1" t="s">
        <v>174</v>
      </c>
      <c r="D1454" s="2" t="s">
        <v>2084</v>
      </c>
      <c r="E1454" s="1" t="s">
        <v>175</v>
      </c>
      <c r="F1454" s="1" t="s">
        <v>2</v>
      </c>
      <c r="G1454" s="1" t="s">
        <v>3</v>
      </c>
      <c r="H1454" s="3">
        <v>5.8823530000000002</v>
      </c>
      <c r="I1454" s="3">
        <v>37.988827000000001</v>
      </c>
      <c r="J1454" s="1">
        <v>2.5</v>
      </c>
      <c r="K1454" s="1" t="s">
        <v>3</v>
      </c>
      <c r="L1454" s="1">
        <v>593</v>
      </c>
      <c r="M1454" s="1">
        <v>568</v>
      </c>
      <c r="N1454" s="1">
        <v>945.18136200000004</v>
      </c>
      <c r="O1454" s="1">
        <v>46.87</v>
      </c>
      <c r="P1454" s="1">
        <v>891.19</v>
      </c>
      <c r="Q1454" s="1">
        <v>10958.861199999999</v>
      </c>
      <c r="R1454" s="1">
        <v>1133</v>
      </c>
      <c r="S1454" s="1">
        <v>37</v>
      </c>
      <c r="T1454" s="1">
        <v>0</v>
      </c>
    </row>
    <row r="1455" spans="1:20" x14ac:dyDescent="0.25">
      <c r="A1455" s="1" t="s">
        <v>5</v>
      </c>
      <c r="B1455" s="1" t="s">
        <v>56</v>
      </c>
      <c r="C1455" s="1" t="s">
        <v>597</v>
      </c>
      <c r="D1455" s="2" t="s">
        <v>2295</v>
      </c>
      <c r="E1455" s="1" t="s">
        <v>142</v>
      </c>
      <c r="F1455" s="1" t="s">
        <v>2</v>
      </c>
      <c r="G1455" s="1" t="s">
        <v>3</v>
      </c>
      <c r="H1455" s="3">
        <v>14.814814999999999</v>
      </c>
      <c r="I1455" s="3">
        <v>67.628866000000002</v>
      </c>
      <c r="J1455" s="1">
        <v>4</v>
      </c>
      <c r="K1455" s="1" t="s">
        <v>394</v>
      </c>
      <c r="L1455" s="1">
        <v>498</v>
      </c>
      <c r="M1455" s="1">
        <v>294</v>
      </c>
      <c r="N1455" s="1">
        <v>206.409075</v>
      </c>
      <c r="O1455" s="1">
        <v>0</v>
      </c>
      <c r="P1455" s="1">
        <v>205.1</v>
      </c>
      <c r="Q1455" s="1">
        <v>4.45</v>
      </c>
      <c r="R1455" s="1">
        <v>240</v>
      </c>
      <c r="S1455" s="1">
        <v>40</v>
      </c>
      <c r="T1455" s="1">
        <v>0</v>
      </c>
    </row>
    <row r="1456" spans="1:20" x14ac:dyDescent="0.25">
      <c r="A1456" s="1" t="s">
        <v>5</v>
      </c>
      <c r="B1456" s="1" t="s">
        <v>56</v>
      </c>
      <c r="C1456" s="1" t="s">
        <v>602</v>
      </c>
      <c r="D1456" s="2" t="s">
        <v>2300</v>
      </c>
      <c r="E1456" s="1" t="s">
        <v>51</v>
      </c>
      <c r="F1456" s="1" t="s">
        <v>2</v>
      </c>
      <c r="G1456" s="1" t="s">
        <v>3</v>
      </c>
      <c r="H1456" s="3">
        <v>30</v>
      </c>
      <c r="I1456" s="3">
        <v>51.724138000000004</v>
      </c>
      <c r="J1456" s="1">
        <v>4</v>
      </c>
      <c r="K1456" s="1" t="s">
        <v>394</v>
      </c>
      <c r="L1456" s="1">
        <v>609</v>
      </c>
      <c r="M1456" s="1">
        <v>881</v>
      </c>
      <c r="N1456" s="1">
        <v>1543.8489930000001</v>
      </c>
      <c r="O1456" s="1">
        <v>33.67</v>
      </c>
      <c r="P1456" s="1">
        <v>5683.56</v>
      </c>
      <c r="Q1456" s="1">
        <v>10557.671</v>
      </c>
      <c r="R1456" s="1">
        <v>1894</v>
      </c>
      <c r="S1456" s="1">
        <v>271</v>
      </c>
      <c r="T1456" s="1">
        <v>1</v>
      </c>
    </row>
    <row r="1457" spans="1:20" x14ac:dyDescent="0.25">
      <c r="A1457" s="1" t="s">
        <v>5</v>
      </c>
      <c r="B1457" s="1" t="s">
        <v>56</v>
      </c>
      <c r="C1457" s="1" t="s">
        <v>306</v>
      </c>
      <c r="D1457" s="2" t="s">
        <v>2152</v>
      </c>
      <c r="E1457" s="1" t="s">
        <v>51</v>
      </c>
      <c r="F1457" s="1" t="s">
        <v>2</v>
      </c>
      <c r="G1457" s="1" t="s">
        <v>3</v>
      </c>
      <c r="H1457" s="3">
        <v>17.647058999999999</v>
      </c>
      <c r="I1457" s="3">
        <v>25.934578999999999</v>
      </c>
      <c r="J1457" s="1">
        <v>3</v>
      </c>
      <c r="K1457" s="1" t="s">
        <v>3</v>
      </c>
      <c r="L1457" s="1">
        <v>428</v>
      </c>
      <c r="M1457" s="1">
        <v>424</v>
      </c>
      <c r="N1457" s="1">
        <v>383.48327799999998</v>
      </c>
      <c r="O1457" s="1">
        <v>8.7100000000000009</v>
      </c>
      <c r="P1457" s="1">
        <v>206.16</v>
      </c>
      <c r="Q1457" s="1">
        <v>5331.7029000000002</v>
      </c>
      <c r="R1457" s="1">
        <v>566</v>
      </c>
      <c r="S1457" s="1">
        <v>55</v>
      </c>
      <c r="T1457" s="1">
        <v>0</v>
      </c>
    </row>
    <row r="1458" spans="1:20" x14ac:dyDescent="0.25">
      <c r="A1458" s="1" t="s">
        <v>5</v>
      </c>
      <c r="B1458" s="1" t="s">
        <v>56</v>
      </c>
      <c r="C1458" s="1" t="s">
        <v>57</v>
      </c>
      <c r="D1458" s="2" t="s">
        <v>1992</v>
      </c>
      <c r="E1458" s="1" t="s">
        <v>51</v>
      </c>
      <c r="F1458" s="1" t="s">
        <v>2</v>
      </c>
      <c r="G1458" s="1" t="s">
        <v>3</v>
      </c>
      <c r="H1458" s="3">
        <v>0</v>
      </c>
      <c r="I1458" s="3">
        <v>26.506024</v>
      </c>
      <c r="J1458" s="1">
        <v>2</v>
      </c>
      <c r="K1458" s="1" t="s">
        <v>3</v>
      </c>
      <c r="L1458" s="1">
        <v>166</v>
      </c>
      <c r="M1458" s="1">
        <v>129</v>
      </c>
      <c r="N1458" s="1">
        <v>276.70694400000002</v>
      </c>
      <c r="O1458" s="1">
        <v>0.03</v>
      </c>
      <c r="P1458" s="1">
        <v>9.85</v>
      </c>
      <c r="Q1458" s="1">
        <v>11401.368899999999</v>
      </c>
      <c r="R1458" s="1">
        <v>347</v>
      </c>
      <c r="S1458" s="1">
        <v>357</v>
      </c>
      <c r="T1458" s="1">
        <v>0</v>
      </c>
    </row>
    <row r="1459" spans="1:20" x14ac:dyDescent="0.25">
      <c r="A1459" s="1" t="s">
        <v>5</v>
      </c>
      <c r="B1459" s="1" t="s">
        <v>56</v>
      </c>
      <c r="C1459" s="1" t="s">
        <v>307</v>
      </c>
      <c r="D1459" s="2" t="s">
        <v>2153</v>
      </c>
      <c r="E1459" s="1" t="s">
        <v>175</v>
      </c>
      <c r="F1459" s="1" t="s">
        <v>2</v>
      </c>
      <c r="G1459" s="1" t="s">
        <v>3</v>
      </c>
      <c r="H1459" s="3">
        <v>15.384615</v>
      </c>
      <c r="I1459" s="3">
        <v>25.454545</v>
      </c>
      <c r="J1459" s="1">
        <v>3</v>
      </c>
      <c r="K1459" s="1" t="s">
        <v>3</v>
      </c>
      <c r="L1459" s="1">
        <v>275</v>
      </c>
      <c r="M1459" s="1">
        <v>381</v>
      </c>
      <c r="N1459" s="1">
        <v>675.94782999999995</v>
      </c>
      <c r="O1459" s="1">
        <v>43.41</v>
      </c>
      <c r="P1459" s="1">
        <v>182.34</v>
      </c>
      <c r="Q1459" s="1">
        <v>360.53820000000002</v>
      </c>
      <c r="R1459" s="1">
        <v>1420</v>
      </c>
      <c r="S1459" s="1">
        <v>399</v>
      </c>
      <c r="T1459" s="1">
        <v>0</v>
      </c>
    </row>
    <row r="1460" spans="1:20" x14ac:dyDescent="0.25">
      <c r="A1460" s="1" t="s">
        <v>5</v>
      </c>
      <c r="B1460" s="1" t="s">
        <v>56</v>
      </c>
      <c r="C1460" s="1" t="s">
        <v>433</v>
      </c>
      <c r="D1460" s="2" t="s">
        <v>2233</v>
      </c>
      <c r="E1460" s="1" t="s">
        <v>142</v>
      </c>
      <c r="F1460" s="1" t="s">
        <v>2</v>
      </c>
      <c r="G1460" s="1" t="s">
        <v>3</v>
      </c>
      <c r="H1460" s="3">
        <v>37.5</v>
      </c>
      <c r="I1460" s="3">
        <v>24.556961999999999</v>
      </c>
      <c r="J1460" s="1">
        <v>3.5</v>
      </c>
      <c r="K1460" s="1" t="s">
        <v>394</v>
      </c>
      <c r="L1460" s="1">
        <v>507</v>
      </c>
      <c r="M1460" s="1">
        <v>270</v>
      </c>
      <c r="N1460" s="1">
        <v>0</v>
      </c>
      <c r="O1460" s="1">
        <v>0</v>
      </c>
      <c r="P1460" s="1">
        <v>0</v>
      </c>
      <c r="Q1460" s="1">
        <v>1879.65</v>
      </c>
      <c r="R1460" s="1">
        <v>1278</v>
      </c>
      <c r="S1460" s="1">
        <v>10516</v>
      </c>
      <c r="T1460" s="1">
        <v>3059</v>
      </c>
    </row>
    <row r="1461" spans="1:20" x14ac:dyDescent="0.25">
      <c r="A1461" s="1" t="s">
        <v>5</v>
      </c>
      <c r="B1461" s="1" t="s">
        <v>56</v>
      </c>
      <c r="C1461" s="1" t="s">
        <v>702</v>
      </c>
      <c r="D1461" s="2" t="s">
        <v>2337</v>
      </c>
      <c r="E1461" s="1" t="s">
        <v>144</v>
      </c>
      <c r="F1461" s="1" t="s">
        <v>2</v>
      </c>
      <c r="G1461" s="1" t="s">
        <v>3</v>
      </c>
      <c r="H1461" s="3">
        <v>33.333333000000003</v>
      </c>
      <c r="I1461" s="3">
        <v>78.356712999999999</v>
      </c>
      <c r="J1461" s="1">
        <v>4.5</v>
      </c>
      <c r="K1461" s="1" t="s">
        <v>394</v>
      </c>
      <c r="L1461" s="1">
        <v>499</v>
      </c>
      <c r="M1461" s="1">
        <v>396</v>
      </c>
      <c r="N1461" s="1">
        <v>579.96739000000002</v>
      </c>
      <c r="O1461" s="1">
        <v>5866.07</v>
      </c>
      <c r="P1461" s="1">
        <v>22141.99</v>
      </c>
      <c r="Q1461" s="1">
        <v>47587.560299999997</v>
      </c>
      <c r="R1461" s="1">
        <v>1644</v>
      </c>
      <c r="S1461" s="1">
        <v>655</v>
      </c>
      <c r="T1461" s="1">
        <v>1</v>
      </c>
    </row>
    <row r="1462" spans="1:20" x14ac:dyDescent="0.25">
      <c r="A1462" s="1" t="s">
        <v>5</v>
      </c>
      <c r="B1462" s="1" t="s">
        <v>56</v>
      </c>
      <c r="C1462" s="1" t="s">
        <v>703</v>
      </c>
      <c r="D1462" s="2" t="s">
        <v>2338</v>
      </c>
      <c r="E1462" s="1" t="s">
        <v>142</v>
      </c>
      <c r="F1462" s="1" t="s">
        <v>2</v>
      </c>
      <c r="G1462" s="1" t="s">
        <v>3</v>
      </c>
      <c r="H1462" s="3">
        <v>26.315788999999999</v>
      </c>
      <c r="I1462" s="3">
        <v>81.048387000000005</v>
      </c>
      <c r="J1462" s="1">
        <v>4.5</v>
      </c>
      <c r="K1462" s="1" t="s">
        <v>394</v>
      </c>
      <c r="L1462" s="1">
        <v>520</v>
      </c>
      <c r="M1462" s="1">
        <v>378</v>
      </c>
      <c r="N1462" s="1">
        <v>50.044367000000001</v>
      </c>
      <c r="O1462" s="1">
        <v>3.3</v>
      </c>
      <c r="P1462" s="1">
        <v>0.04</v>
      </c>
      <c r="Q1462" s="1">
        <v>12014.553</v>
      </c>
      <c r="R1462" s="1">
        <v>1528</v>
      </c>
      <c r="S1462" s="1">
        <v>6562</v>
      </c>
      <c r="T1462" s="1">
        <v>10042</v>
      </c>
    </row>
    <row r="1463" spans="1:20" x14ac:dyDescent="0.25">
      <c r="A1463" s="1" t="s">
        <v>5</v>
      </c>
      <c r="B1463" s="1" t="s">
        <v>56</v>
      </c>
      <c r="C1463" s="1" t="s">
        <v>422</v>
      </c>
      <c r="D1463" s="2" t="s">
        <v>2221</v>
      </c>
      <c r="E1463" s="1" t="s">
        <v>142</v>
      </c>
      <c r="F1463" s="1" t="s">
        <v>2</v>
      </c>
      <c r="G1463" s="1" t="s">
        <v>3</v>
      </c>
      <c r="H1463" s="3">
        <v>9.6385539999999992</v>
      </c>
      <c r="I1463" s="3">
        <v>96.060038000000006</v>
      </c>
      <c r="J1463" s="1">
        <v>3.5</v>
      </c>
      <c r="K1463" s="1" t="s">
        <v>394</v>
      </c>
      <c r="L1463" s="1">
        <v>533</v>
      </c>
      <c r="M1463" s="1">
        <v>338</v>
      </c>
      <c r="N1463" s="1">
        <v>574.62983899999995</v>
      </c>
      <c r="O1463" s="1">
        <v>10.130000000000001</v>
      </c>
      <c r="P1463" s="1">
        <v>168.7</v>
      </c>
      <c r="Q1463" s="1">
        <v>17314.7307</v>
      </c>
      <c r="R1463" s="1">
        <v>1694</v>
      </c>
      <c r="S1463" s="1">
        <v>3984</v>
      </c>
      <c r="T1463" s="1">
        <v>537</v>
      </c>
    </row>
    <row r="1464" spans="1:20" x14ac:dyDescent="0.25">
      <c r="A1464" s="1" t="s">
        <v>5</v>
      </c>
      <c r="B1464" s="1" t="s">
        <v>56</v>
      </c>
      <c r="C1464" s="1" t="s">
        <v>423</v>
      </c>
      <c r="D1464" s="2" t="s">
        <v>2222</v>
      </c>
      <c r="E1464" s="1" t="s">
        <v>142</v>
      </c>
      <c r="F1464" s="1" t="s">
        <v>2</v>
      </c>
      <c r="G1464" s="1" t="s">
        <v>3</v>
      </c>
      <c r="H1464" s="3">
        <v>18.644068000000001</v>
      </c>
      <c r="I1464" s="3">
        <v>57.841726999999999</v>
      </c>
      <c r="J1464" s="1">
        <v>3.5</v>
      </c>
      <c r="K1464" s="1" t="s">
        <v>394</v>
      </c>
      <c r="L1464" s="1">
        <v>1624</v>
      </c>
      <c r="M1464" s="1">
        <v>1060</v>
      </c>
      <c r="N1464" s="1">
        <v>1915.7403839999999</v>
      </c>
      <c r="O1464" s="1">
        <v>122.75</v>
      </c>
      <c r="P1464" s="1">
        <v>1467.52</v>
      </c>
      <c r="Q1464" s="1">
        <v>1952.24</v>
      </c>
      <c r="R1464" s="1">
        <v>2890</v>
      </c>
      <c r="S1464" s="1">
        <v>7670</v>
      </c>
      <c r="T1464" s="1">
        <v>101</v>
      </c>
    </row>
    <row r="1465" spans="1:20" x14ac:dyDescent="0.25">
      <c r="A1465" s="1" t="s">
        <v>5</v>
      </c>
      <c r="B1465" s="1" t="s">
        <v>56</v>
      </c>
      <c r="C1465" s="1" t="s">
        <v>308</v>
      </c>
      <c r="D1465" s="2" t="s">
        <v>2154</v>
      </c>
      <c r="E1465" s="1" t="s">
        <v>142</v>
      </c>
      <c r="F1465" s="1" t="s">
        <v>2</v>
      </c>
      <c r="G1465" s="1" t="s">
        <v>3</v>
      </c>
      <c r="H1465" s="3">
        <v>16.666667</v>
      </c>
      <c r="I1465" s="3">
        <v>20.146519999999999</v>
      </c>
      <c r="J1465" s="1">
        <v>3</v>
      </c>
      <c r="K1465" s="1" t="s">
        <v>3</v>
      </c>
      <c r="L1465" s="1">
        <v>311</v>
      </c>
      <c r="M1465" s="1">
        <v>153</v>
      </c>
      <c r="N1465" s="1">
        <v>260.11072799999999</v>
      </c>
      <c r="O1465" s="1">
        <v>3.55</v>
      </c>
      <c r="P1465" s="1">
        <v>12.1</v>
      </c>
      <c r="Q1465" s="1">
        <v>9383.2598999999991</v>
      </c>
      <c r="R1465" s="1">
        <v>834</v>
      </c>
      <c r="S1465" s="1">
        <v>846</v>
      </c>
      <c r="T1465" s="1">
        <v>286</v>
      </c>
    </row>
    <row r="1466" spans="1:20" x14ac:dyDescent="0.25">
      <c r="A1466" s="1" t="s">
        <v>826</v>
      </c>
      <c r="B1466" s="1" t="s">
        <v>827</v>
      </c>
      <c r="C1466" s="1" t="s">
        <v>828</v>
      </c>
      <c r="D1466" s="2" t="s">
        <v>2366</v>
      </c>
      <c r="E1466" s="1" t="s">
        <v>829</v>
      </c>
      <c r="F1466" s="1" t="s">
        <v>274</v>
      </c>
      <c r="G1466" s="1" t="s">
        <v>394</v>
      </c>
      <c r="H1466" s="3">
        <v>17.60923</v>
      </c>
      <c r="I1466" s="3">
        <v>21.162813</v>
      </c>
      <c r="J1466" s="1">
        <v>3</v>
      </c>
      <c r="K1466" s="1" t="s">
        <v>394</v>
      </c>
      <c r="L1466" s="1">
        <v>146853</v>
      </c>
      <c r="M1466" s="1">
        <v>31967</v>
      </c>
      <c r="N1466" s="1">
        <v>5884.9850420000002</v>
      </c>
      <c r="O1466" s="1">
        <v>3511.69</v>
      </c>
      <c r="P1466" s="1">
        <v>18.7</v>
      </c>
      <c r="Q1466" s="1">
        <v>1337.93</v>
      </c>
      <c r="R1466" s="1">
        <v>974</v>
      </c>
      <c r="S1466" s="1">
        <v>259</v>
      </c>
      <c r="T1466" s="1">
        <v>0</v>
      </c>
    </row>
    <row r="1467" spans="1:20" x14ac:dyDescent="0.25">
      <c r="A1467" s="1" t="s">
        <v>826</v>
      </c>
      <c r="B1467" s="1" t="s">
        <v>827</v>
      </c>
      <c r="C1467" s="1" t="s">
        <v>1261</v>
      </c>
      <c r="D1467" s="2" t="s">
        <v>2543</v>
      </c>
      <c r="E1467" s="1" t="s">
        <v>829</v>
      </c>
      <c r="F1467" s="1" t="s">
        <v>274</v>
      </c>
      <c r="G1467" s="1" t="s">
        <v>394</v>
      </c>
      <c r="H1467" s="3">
        <v>27.936508</v>
      </c>
      <c r="I1467" s="3">
        <v>79.864333999999999</v>
      </c>
      <c r="J1467" s="1">
        <v>4.5</v>
      </c>
      <c r="K1467" s="1" t="s">
        <v>854</v>
      </c>
      <c r="L1467" s="1">
        <v>2855</v>
      </c>
      <c r="M1467" s="1">
        <v>754</v>
      </c>
      <c r="N1467" s="1">
        <v>5465.6256999999996</v>
      </c>
      <c r="O1467" s="1">
        <v>706.84</v>
      </c>
      <c r="P1467" s="1">
        <v>5</v>
      </c>
      <c r="Q1467" s="1">
        <v>77012.2</v>
      </c>
      <c r="R1467" s="1">
        <v>2</v>
      </c>
      <c r="S1467" s="1">
        <v>0</v>
      </c>
      <c r="T1467" s="1">
        <v>0</v>
      </c>
    </row>
    <row r="1468" spans="1:20" x14ac:dyDescent="0.25">
      <c r="A1468" s="1" t="s">
        <v>826</v>
      </c>
      <c r="B1468" s="1" t="s">
        <v>827</v>
      </c>
      <c r="C1468" s="1" t="s">
        <v>1262</v>
      </c>
      <c r="D1468" s="2" t="s">
        <v>2544</v>
      </c>
      <c r="E1468" s="1" t="s">
        <v>1263</v>
      </c>
      <c r="F1468" s="1" t="s">
        <v>274</v>
      </c>
      <c r="G1468" s="1" t="s">
        <v>394</v>
      </c>
      <c r="H1468" s="3">
        <v>23.485555000000002</v>
      </c>
      <c r="I1468" s="3">
        <v>78.171542000000002</v>
      </c>
      <c r="J1468" s="1">
        <v>4.5</v>
      </c>
      <c r="K1468" s="1" t="s">
        <v>854</v>
      </c>
      <c r="L1468" s="1">
        <v>13875</v>
      </c>
      <c r="M1468" s="1">
        <v>3621</v>
      </c>
      <c r="N1468" s="1">
        <v>18170.746653999999</v>
      </c>
      <c r="O1468" s="1">
        <v>10608.31</v>
      </c>
      <c r="P1468" s="1">
        <v>25.25</v>
      </c>
      <c r="Q1468" s="1">
        <v>7872.59</v>
      </c>
      <c r="R1468" s="1">
        <v>613</v>
      </c>
      <c r="S1468" s="1">
        <v>137</v>
      </c>
      <c r="T1468" s="1">
        <v>0</v>
      </c>
    </row>
    <row r="1469" spans="1:20" x14ac:dyDescent="0.25">
      <c r="A1469" s="1" t="s">
        <v>826</v>
      </c>
      <c r="B1469" s="1" t="s">
        <v>827</v>
      </c>
      <c r="C1469" s="1" t="s">
        <v>1264</v>
      </c>
      <c r="D1469" s="2" t="s">
        <v>2545</v>
      </c>
      <c r="E1469" s="1" t="s">
        <v>1265</v>
      </c>
      <c r="F1469" s="1" t="s">
        <v>274</v>
      </c>
      <c r="G1469" s="1" t="s">
        <v>394</v>
      </c>
      <c r="H1469" s="3">
        <v>21.528860999999999</v>
      </c>
      <c r="I1469" s="3">
        <v>65.050133000000002</v>
      </c>
      <c r="J1469" s="1">
        <v>4.5</v>
      </c>
      <c r="K1469" s="1" t="s">
        <v>854</v>
      </c>
      <c r="L1469" s="1">
        <v>10134</v>
      </c>
      <c r="M1469" s="1">
        <v>2418</v>
      </c>
      <c r="N1469" s="1">
        <v>9565.8707869999998</v>
      </c>
      <c r="O1469" s="1">
        <v>6159.87</v>
      </c>
      <c r="P1469" s="1">
        <v>11.1</v>
      </c>
      <c r="Q1469" s="1">
        <v>3289</v>
      </c>
      <c r="R1469" s="1">
        <v>752</v>
      </c>
      <c r="S1469" s="1">
        <v>195</v>
      </c>
      <c r="T1469" s="1">
        <v>0</v>
      </c>
    </row>
    <row r="1470" spans="1:20" x14ac:dyDescent="0.25">
      <c r="A1470" s="1" t="s">
        <v>826</v>
      </c>
      <c r="B1470" s="1" t="s">
        <v>827</v>
      </c>
      <c r="C1470" s="1" t="s">
        <v>1266</v>
      </c>
      <c r="D1470" s="2" t="s">
        <v>2546</v>
      </c>
      <c r="E1470" s="1" t="s">
        <v>1267</v>
      </c>
      <c r="F1470" s="1" t="s">
        <v>274</v>
      </c>
      <c r="G1470" s="1" t="s">
        <v>394</v>
      </c>
      <c r="H1470" s="3">
        <v>24.221453</v>
      </c>
      <c r="I1470" s="3">
        <v>73.721665999999999</v>
      </c>
      <c r="J1470" s="1">
        <v>4.5</v>
      </c>
      <c r="K1470" s="1" t="s">
        <v>854</v>
      </c>
      <c r="L1470" s="1">
        <v>8032</v>
      </c>
      <c r="M1470" s="1">
        <v>1925</v>
      </c>
      <c r="N1470" s="1">
        <v>4741.664409</v>
      </c>
      <c r="O1470" s="1">
        <v>4556.55</v>
      </c>
      <c r="P1470" s="1">
        <v>30.84</v>
      </c>
      <c r="Q1470" s="1">
        <v>683.91</v>
      </c>
      <c r="R1470" s="1">
        <v>148</v>
      </c>
      <c r="S1470" s="1">
        <v>77</v>
      </c>
      <c r="T1470" s="1">
        <v>0</v>
      </c>
    </row>
    <row r="1471" spans="1:20" x14ac:dyDescent="0.25">
      <c r="A1471" s="1" t="s">
        <v>826</v>
      </c>
      <c r="B1471" s="1" t="s">
        <v>827</v>
      </c>
      <c r="C1471" s="1" t="s">
        <v>1268</v>
      </c>
      <c r="D1471" s="2" t="s">
        <v>2547</v>
      </c>
      <c r="E1471" s="1" t="s">
        <v>1269</v>
      </c>
      <c r="F1471" s="1" t="s">
        <v>274</v>
      </c>
      <c r="G1471" s="1" t="s">
        <v>394</v>
      </c>
      <c r="H1471" s="3">
        <v>27.335906999999999</v>
      </c>
      <c r="I1471" s="3">
        <v>79.194575</v>
      </c>
      <c r="J1471" s="1">
        <v>4.5</v>
      </c>
      <c r="K1471" s="1" t="s">
        <v>854</v>
      </c>
      <c r="L1471" s="1">
        <v>12181</v>
      </c>
      <c r="M1471" s="1">
        <v>3500</v>
      </c>
      <c r="N1471" s="1">
        <v>18171.043538000002</v>
      </c>
      <c r="O1471" s="1">
        <v>5819</v>
      </c>
      <c r="P1471" s="1">
        <v>9</v>
      </c>
      <c r="Q1471" s="1">
        <v>1396.2</v>
      </c>
      <c r="R1471" s="1">
        <v>1201</v>
      </c>
      <c r="S1471" s="1">
        <v>338</v>
      </c>
      <c r="T1471" s="1">
        <v>0</v>
      </c>
    </row>
    <row r="1472" spans="1:20" x14ac:dyDescent="0.25">
      <c r="A1472" s="1" t="s">
        <v>826</v>
      </c>
      <c r="B1472" s="1" t="s">
        <v>827</v>
      </c>
      <c r="C1472" s="1" t="s">
        <v>1270</v>
      </c>
      <c r="D1472" s="2" t="s">
        <v>2548</v>
      </c>
      <c r="E1472" s="1" t="s">
        <v>1269</v>
      </c>
      <c r="F1472" s="1" t="s">
        <v>274</v>
      </c>
      <c r="G1472" s="1" t="s">
        <v>394</v>
      </c>
      <c r="H1472" s="3">
        <v>30.987124000000001</v>
      </c>
      <c r="I1472" s="3">
        <v>84.239970999999997</v>
      </c>
      <c r="J1472" s="1">
        <v>4.5</v>
      </c>
      <c r="K1472" s="1" t="s">
        <v>854</v>
      </c>
      <c r="L1472" s="1">
        <v>15003</v>
      </c>
      <c r="M1472" s="1">
        <v>3231</v>
      </c>
      <c r="N1472" s="1">
        <v>1950.0353</v>
      </c>
      <c r="O1472" s="1">
        <v>6717.47</v>
      </c>
      <c r="P1472" s="1">
        <v>13.5</v>
      </c>
      <c r="Q1472" s="1">
        <v>41380.85</v>
      </c>
      <c r="R1472" s="1">
        <v>1284</v>
      </c>
      <c r="S1472" s="1">
        <v>451</v>
      </c>
      <c r="T1472" s="1">
        <v>0</v>
      </c>
    </row>
    <row r="1473" spans="1:20" x14ac:dyDescent="0.25">
      <c r="A1473" s="1" t="s">
        <v>826</v>
      </c>
      <c r="B1473" s="1" t="s">
        <v>827</v>
      </c>
      <c r="C1473" s="1" t="s">
        <v>1088</v>
      </c>
      <c r="D1473" s="2" t="s">
        <v>2452</v>
      </c>
      <c r="E1473" s="1" t="s">
        <v>829</v>
      </c>
      <c r="F1473" s="1" t="s">
        <v>274</v>
      </c>
      <c r="G1473" s="1" t="s">
        <v>394</v>
      </c>
      <c r="H1473" s="3">
        <v>24.992908</v>
      </c>
      <c r="I1473" s="3">
        <v>40.310938</v>
      </c>
      <c r="J1473" s="1">
        <v>4</v>
      </c>
      <c r="K1473" s="1" t="s">
        <v>854</v>
      </c>
      <c r="L1473" s="1">
        <v>75210</v>
      </c>
      <c r="M1473" s="1">
        <v>17834</v>
      </c>
      <c r="N1473" s="1">
        <v>12673.742428</v>
      </c>
      <c r="O1473" s="1">
        <v>6268.15</v>
      </c>
      <c r="P1473" s="1">
        <v>3.5</v>
      </c>
      <c r="Q1473" s="1">
        <v>1026.8599999999999</v>
      </c>
      <c r="R1473" s="1">
        <v>1049</v>
      </c>
      <c r="S1473" s="1">
        <v>123</v>
      </c>
      <c r="T1473" s="1">
        <v>0</v>
      </c>
    </row>
    <row r="1474" spans="1:20" x14ac:dyDescent="0.25">
      <c r="A1474" s="1" t="s">
        <v>826</v>
      </c>
      <c r="B1474" s="1" t="s">
        <v>827</v>
      </c>
      <c r="C1474" s="1" t="s">
        <v>1517</v>
      </c>
      <c r="D1474" s="2" t="s">
        <v>2685</v>
      </c>
      <c r="E1474" s="1" t="s">
        <v>1269</v>
      </c>
      <c r="F1474" s="1" t="s">
        <v>274</v>
      </c>
      <c r="G1474" s="1" t="s">
        <v>394</v>
      </c>
      <c r="H1474" s="3">
        <v>41.977077000000001</v>
      </c>
      <c r="I1474" s="3">
        <v>92.196460000000002</v>
      </c>
      <c r="J1474" s="1">
        <v>5</v>
      </c>
      <c r="K1474" s="1" t="s">
        <v>854</v>
      </c>
      <c r="L1474" s="1">
        <v>4230</v>
      </c>
      <c r="M1474" s="1">
        <v>1131</v>
      </c>
      <c r="N1474" s="1">
        <v>684.24454900000001</v>
      </c>
      <c r="O1474" s="1">
        <v>4186.3500000000004</v>
      </c>
      <c r="P1474" s="1">
        <v>14.5</v>
      </c>
      <c r="Q1474" s="1">
        <v>150</v>
      </c>
      <c r="R1474" s="1">
        <v>542</v>
      </c>
      <c r="S1474" s="1">
        <v>54</v>
      </c>
      <c r="T1474" s="1">
        <v>0</v>
      </c>
    </row>
    <row r="1475" spans="1:20" x14ac:dyDescent="0.25">
      <c r="A1475" s="1" t="s">
        <v>826</v>
      </c>
      <c r="B1475" s="1" t="s">
        <v>827</v>
      </c>
      <c r="C1475" s="1" t="s">
        <v>1089</v>
      </c>
      <c r="D1475" s="2" t="s">
        <v>2453</v>
      </c>
      <c r="E1475" s="1" t="s">
        <v>1090</v>
      </c>
      <c r="F1475" s="1" t="s">
        <v>274</v>
      </c>
      <c r="G1475" s="1" t="s">
        <v>394</v>
      </c>
      <c r="H1475" s="3">
        <v>21.903935000000001</v>
      </c>
      <c r="I1475" s="3">
        <v>47.344088999999997</v>
      </c>
      <c r="J1475" s="1">
        <v>4</v>
      </c>
      <c r="K1475" s="1" t="s">
        <v>854</v>
      </c>
      <c r="L1475" s="1">
        <v>64488</v>
      </c>
      <c r="M1475" s="1">
        <v>15664</v>
      </c>
      <c r="N1475" s="1">
        <v>8237.3915849999994</v>
      </c>
      <c r="O1475" s="1">
        <v>4675.55</v>
      </c>
      <c r="P1475" s="1">
        <v>29.23</v>
      </c>
      <c r="Q1475" s="1">
        <v>1190.5899999999999</v>
      </c>
      <c r="R1475" s="1">
        <v>85</v>
      </c>
      <c r="S1475" s="1">
        <v>17</v>
      </c>
      <c r="T1475" s="1">
        <v>0</v>
      </c>
    </row>
    <row r="1476" spans="1:20" x14ac:dyDescent="0.25">
      <c r="A1476" s="1" t="s">
        <v>826</v>
      </c>
      <c r="B1476" s="1" t="s">
        <v>827</v>
      </c>
      <c r="C1476" s="1" t="s">
        <v>41</v>
      </c>
      <c r="D1476" s="2" t="s">
        <v>2454</v>
      </c>
      <c r="E1476" s="1" t="s">
        <v>1090</v>
      </c>
      <c r="F1476" s="1" t="s">
        <v>274</v>
      </c>
      <c r="G1476" s="1" t="s">
        <v>394</v>
      </c>
      <c r="H1476" s="3">
        <v>20.685856000000001</v>
      </c>
      <c r="I1476" s="3">
        <v>50.039087000000002</v>
      </c>
      <c r="J1476" s="1">
        <v>4</v>
      </c>
      <c r="K1476" s="1" t="s">
        <v>854</v>
      </c>
      <c r="L1476" s="1">
        <v>127005</v>
      </c>
      <c r="M1476" s="1">
        <v>36592</v>
      </c>
      <c r="N1476" s="1">
        <v>30482.862481</v>
      </c>
      <c r="O1476" s="1">
        <v>6412.63</v>
      </c>
      <c r="P1476" s="1">
        <v>128.61000000000001</v>
      </c>
      <c r="Q1476" s="1">
        <v>1783.6</v>
      </c>
      <c r="R1476" s="1">
        <v>872</v>
      </c>
      <c r="S1476" s="1">
        <v>218</v>
      </c>
      <c r="T1476" s="1">
        <v>0</v>
      </c>
    </row>
    <row r="1477" spans="1:20" x14ac:dyDescent="0.25">
      <c r="A1477" s="1" t="s">
        <v>826</v>
      </c>
      <c r="B1477" s="1" t="s">
        <v>938</v>
      </c>
      <c r="C1477" s="1" t="s">
        <v>939</v>
      </c>
      <c r="D1477" s="2" t="s">
        <v>2399</v>
      </c>
      <c r="E1477" s="1" t="s">
        <v>940</v>
      </c>
      <c r="F1477" s="1" t="s">
        <v>274</v>
      </c>
      <c r="G1477" s="1" t="s">
        <v>394</v>
      </c>
      <c r="H1477" s="3">
        <v>16.254805000000001</v>
      </c>
      <c r="I1477" s="3">
        <v>53.481513999999997</v>
      </c>
      <c r="J1477" s="1">
        <v>3.5</v>
      </c>
      <c r="K1477" s="1" t="s">
        <v>854</v>
      </c>
      <c r="L1477" s="1">
        <v>83554</v>
      </c>
      <c r="M1477" s="1">
        <v>22876</v>
      </c>
      <c r="N1477" s="1">
        <v>86207.771103999999</v>
      </c>
      <c r="O1477" s="1">
        <v>25396.04</v>
      </c>
      <c r="P1477" s="1">
        <v>704.74</v>
      </c>
      <c r="Q1477" s="1">
        <v>10206.82</v>
      </c>
      <c r="R1477" s="1">
        <v>13446</v>
      </c>
      <c r="S1477" s="1">
        <v>556</v>
      </c>
      <c r="T1477" s="1">
        <v>0</v>
      </c>
    </row>
    <row r="1478" spans="1:20" x14ac:dyDescent="0.25">
      <c r="A1478" s="1" t="s">
        <v>826</v>
      </c>
      <c r="B1478" s="1" t="s">
        <v>938</v>
      </c>
      <c r="C1478" s="1" t="s">
        <v>1271</v>
      </c>
      <c r="D1478" s="2" t="s">
        <v>2549</v>
      </c>
      <c r="E1478" s="1" t="s">
        <v>836</v>
      </c>
      <c r="F1478" s="1" t="s">
        <v>274</v>
      </c>
      <c r="G1478" s="1" t="s">
        <v>394</v>
      </c>
      <c r="H1478" s="3">
        <v>32.822966999999998</v>
      </c>
      <c r="I1478" s="3">
        <v>95.779291999999998</v>
      </c>
      <c r="J1478" s="1">
        <v>4.5</v>
      </c>
      <c r="K1478" s="1" t="s">
        <v>854</v>
      </c>
      <c r="L1478" s="1">
        <v>13707</v>
      </c>
      <c r="M1478" s="1">
        <v>3259</v>
      </c>
      <c r="N1478" s="1">
        <v>34506.177192000003</v>
      </c>
      <c r="O1478" s="1">
        <v>6850.8</v>
      </c>
      <c r="P1478" s="1">
        <v>26.5</v>
      </c>
      <c r="Q1478" s="1">
        <v>7507.65</v>
      </c>
      <c r="R1478" s="1">
        <v>3539</v>
      </c>
      <c r="S1478" s="1">
        <v>368</v>
      </c>
      <c r="T1478" s="1">
        <v>0</v>
      </c>
    </row>
    <row r="1479" spans="1:20" x14ac:dyDescent="0.25">
      <c r="A1479" s="1" t="s">
        <v>826</v>
      </c>
      <c r="B1479" s="1" t="s">
        <v>938</v>
      </c>
      <c r="C1479" s="1" t="s">
        <v>1272</v>
      </c>
      <c r="D1479" s="2" t="s">
        <v>2550</v>
      </c>
      <c r="E1479" s="1" t="s">
        <v>940</v>
      </c>
      <c r="F1479" s="1" t="s">
        <v>274</v>
      </c>
      <c r="G1479" s="1" t="s">
        <v>394</v>
      </c>
      <c r="H1479" s="3">
        <v>29.116118</v>
      </c>
      <c r="I1479" s="3">
        <v>86.575271999999998</v>
      </c>
      <c r="J1479" s="1">
        <v>4.5</v>
      </c>
      <c r="K1479" s="1" t="s">
        <v>854</v>
      </c>
      <c r="L1479" s="1">
        <v>3900</v>
      </c>
      <c r="M1479" s="1">
        <v>982</v>
      </c>
      <c r="N1479" s="1">
        <v>13265.676791</v>
      </c>
      <c r="O1479" s="1">
        <v>2838</v>
      </c>
      <c r="P1479" s="1">
        <v>8</v>
      </c>
      <c r="Q1479" s="1">
        <v>47.25</v>
      </c>
      <c r="R1479" s="1">
        <v>29</v>
      </c>
      <c r="S1479" s="1">
        <v>0</v>
      </c>
      <c r="T1479" s="1">
        <v>0</v>
      </c>
    </row>
    <row r="1480" spans="1:20" x14ac:dyDescent="0.25">
      <c r="A1480" s="1" t="s">
        <v>826</v>
      </c>
      <c r="B1480" s="1" t="s">
        <v>938</v>
      </c>
      <c r="C1480" s="1" t="s">
        <v>102</v>
      </c>
      <c r="D1480" s="2" t="s">
        <v>2551</v>
      </c>
      <c r="E1480" s="1" t="s">
        <v>1086</v>
      </c>
      <c r="F1480" s="1" t="s">
        <v>274</v>
      </c>
      <c r="G1480" s="1" t="s">
        <v>394</v>
      </c>
      <c r="H1480" s="3">
        <v>22.658401999999999</v>
      </c>
      <c r="I1480" s="3">
        <v>81.467608999999996</v>
      </c>
      <c r="J1480" s="1">
        <v>4.5</v>
      </c>
      <c r="K1480" s="1" t="s">
        <v>854</v>
      </c>
      <c r="L1480" s="1">
        <v>12033</v>
      </c>
      <c r="M1480" s="1">
        <v>2985</v>
      </c>
      <c r="N1480" s="1">
        <v>7230.4888080000001</v>
      </c>
      <c r="O1480" s="1">
        <v>5030.29</v>
      </c>
      <c r="P1480" s="1">
        <v>21.25</v>
      </c>
      <c r="Q1480" s="1">
        <v>260.7</v>
      </c>
      <c r="R1480" s="1">
        <v>179</v>
      </c>
      <c r="S1480" s="1">
        <v>30</v>
      </c>
      <c r="T1480" s="1">
        <v>0</v>
      </c>
    </row>
    <row r="1481" spans="1:20" x14ac:dyDescent="0.25">
      <c r="A1481" s="1" t="s">
        <v>826</v>
      </c>
      <c r="B1481" s="1" t="s">
        <v>938</v>
      </c>
      <c r="C1481" s="1" t="s">
        <v>236</v>
      </c>
      <c r="D1481" s="2" t="s">
        <v>2552</v>
      </c>
      <c r="E1481" s="1" t="s">
        <v>940</v>
      </c>
      <c r="F1481" s="1" t="s">
        <v>274</v>
      </c>
      <c r="G1481" s="1" t="s">
        <v>394</v>
      </c>
      <c r="H1481" s="3">
        <v>22.522523</v>
      </c>
      <c r="I1481" s="3">
        <v>85.456852999999995</v>
      </c>
      <c r="J1481" s="1">
        <v>4.5</v>
      </c>
      <c r="K1481" s="1" t="s">
        <v>854</v>
      </c>
      <c r="L1481" s="1">
        <v>3967</v>
      </c>
      <c r="M1481" s="1">
        <v>936</v>
      </c>
      <c r="N1481" s="1">
        <v>10046.879575000001</v>
      </c>
      <c r="O1481" s="1">
        <v>3049.5</v>
      </c>
      <c r="P1481" s="1">
        <v>102.5</v>
      </c>
      <c r="Q1481" s="1">
        <v>345</v>
      </c>
      <c r="R1481" s="1">
        <v>391</v>
      </c>
      <c r="S1481" s="1">
        <v>62</v>
      </c>
      <c r="T1481" s="1">
        <v>0</v>
      </c>
    </row>
    <row r="1482" spans="1:20" x14ac:dyDescent="0.25">
      <c r="A1482" s="1" t="s">
        <v>826</v>
      </c>
      <c r="B1482" s="1" t="s">
        <v>938</v>
      </c>
      <c r="C1482" s="1" t="s">
        <v>1084</v>
      </c>
      <c r="D1482" s="2" t="s">
        <v>2449</v>
      </c>
      <c r="E1482" s="1" t="s">
        <v>836</v>
      </c>
      <c r="F1482" s="1" t="s">
        <v>274</v>
      </c>
      <c r="G1482" s="1" t="s">
        <v>394</v>
      </c>
      <c r="H1482" s="3">
        <v>16.871704999999999</v>
      </c>
      <c r="I1482" s="3">
        <v>86.874204000000006</v>
      </c>
      <c r="J1482" s="1">
        <v>4</v>
      </c>
      <c r="K1482" s="1" t="s">
        <v>854</v>
      </c>
      <c r="L1482" s="1">
        <v>5564</v>
      </c>
      <c r="M1482" s="1">
        <v>1647</v>
      </c>
      <c r="N1482" s="1">
        <v>18813.728923999999</v>
      </c>
      <c r="O1482" s="1">
        <v>8005.65</v>
      </c>
      <c r="P1482" s="1">
        <v>117.75</v>
      </c>
      <c r="Q1482" s="1">
        <v>2680</v>
      </c>
      <c r="R1482" s="1">
        <v>2166</v>
      </c>
      <c r="S1482" s="1">
        <v>72</v>
      </c>
      <c r="T1482" s="1">
        <v>0</v>
      </c>
    </row>
    <row r="1483" spans="1:20" x14ac:dyDescent="0.25">
      <c r="A1483" s="1" t="s">
        <v>826</v>
      </c>
      <c r="B1483" s="1" t="s">
        <v>826</v>
      </c>
      <c r="C1483" s="1" t="s">
        <v>1273</v>
      </c>
      <c r="D1483" s="2" t="s">
        <v>2553</v>
      </c>
      <c r="E1483" s="1" t="s">
        <v>1274</v>
      </c>
      <c r="F1483" s="1" t="s">
        <v>274</v>
      </c>
      <c r="G1483" s="1" t="s">
        <v>394</v>
      </c>
      <c r="H1483" s="3">
        <v>28.230616000000001</v>
      </c>
      <c r="I1483" s="3">
        <v>65.435991000000001</v>
      </c>
      <c r="J1483" s="1">
        <v>4.5</v>
      </c>
      <c r="K1483" s="1" t="s">
        <v>854</v>
      </c>
      <c r="L1483" s="1">
        <v>29963</v>
      </c>
      <c r="M1483" s="1">
        <v>7782</v>
      </c>
      <c r="N1483" s="1">
        <v>9182.2544809999999</v>
      </c>
      <c r="O1483" s="1">
        <v>8101.21</v>
      </c>
      <c r="P1483" s="1">
        <v>8.6999999999999993</v>
      </c>
      <c r="Q1483" s="1">
        <v>36.5</v>
      </c>
      <c r="R1483" s="1">
        <v>27</v>
      </c>
      <c r="S1483" s="1">
        <v>46</v>
      </c>
      <c r="T1483" s="1">
        <v>0</v>
      </c>
    </row>
    <row r="1484" spans="1:20" x14ac:dyDescent="0.25">
      <c r="A1484" s="1" t="s">
        <v>826</v>
      </c>
      <c r="B1484" s="1" t="s">
        <v>826</v>
      </c>
      <c r="C1484" s="1" t="s">
        <v>1085</v>
      </c>
      <c r="D1484" s="2" t="s">
        <v>2450</v>
      </c>
      <c r="E1484" s="1" t="s">
        <v>1086</v>
      </c>
      <c r="F1484" s="1" t="s">
        <v>274</v>
      </c>
      <c r="G1484" s="1" t="s">
        <v>394</v>
      </c>
      <c r="H1484" s="3">
        <v>20.593368000000002</v>
      </c>
      <c r="I1484" s="3">
        <v>54.562837000000002</v>
      </c>
      <c r="J1484" s="1">
        <v>4</v>
      </c>
      <c r="K1484" s="1" t="s">
        <v>854</v>
      </c>
      <c r="L1484" s="1">
        <v>6085</v>
      </c>
      <c r="M1484" s="1">
        <v>1318</v>
      </c>
      <c r="N1484" s="1">
        <v>1590.82178</v>
      </c>
      <c r="O1484" s="1">
        <v>3283.86</v>
      </c>
      <c r="P1484" s="1">
        <v>13.75</v>
      </c>
      <c r="Q1484" s="1">
        <v>5.5</v>
      </c>
      <c r="R1484" s="1">
        <v>52</v>
      </c>
      <c r="S1484" s="1">
        <v>1</v>
      </c>
      <c r="T1484" s="1">
        <v>0</v>
      </c>
    </row>
    <row r="1485" spans="1:20" x14ac:dyDescent="0.25">
      <c r="A1485" s="1" t="s">
        <v>826</v>
      </c>
      <c r="B1485" s="1" t="s">
        <v>826</v>
      </c>
      <c r="C1485" s="1" t="s">
        <v>1275</v>
      </c>
      <c r="D1485" s="2" t="s">
        <v>2554</v>
      </c>
      <c r="E1485" s="1" t="s">
        <v>1276</v>
      </c>
      <c r="F1485" s="1" t="s">
        <v>274</v>
      </c>
      <c r="G1485" s="1" t="s">
        <v>394</v>
      </c>
      <c r="H1485" s="3">
        <v>32.924528000000002</v>
      </c>
      <c r="I1485" s="3">
        <v>69.476513999999995</v>
      </c>
      <c r="J1485" s="1">
        <v>4.5</v>
      </c>
      <c r="K1485" s="1" t="s">
        <v>854</v>
      </c>
      <c r="L1485" s="1">
        <v>6448</v>
      </c>
      <c r="M1485" s="1">
        <v>1710</v>
      </c>
      <c r="N1485" s="1">
        <v>1310.2243410000001</v>
      </c>
      <c r="O1485" s="1">
        <v>5586.2</v>
      </c>
      <c r="P1485" s="1">
        <v>10.75</v>
      </c>
      <c r="Q1485" s="1">
        <v>233.75</v>
      </c>
      <c r="R1485" s="1">
        <v>74</v>
      </c>
      <c r="S1485" s="1">
        <v>54</v>
      </c>
      <c r="T1485" s="1">
        <v>0</v>
      </c>
    </row>
    <row r="1486" spans="1:20" x14ac:dyDescent="0.25">
      <c r="A1486" s="1" t="s">
        <v>826</v>
      </c>
      <c r="B1486" s="1" t="s">
        <v>826</v>
      </c>
      <c r="C1486" s="1" t="s">
        <v>1515</v>
      </c>
      <c r="D1486" s="2" t="s">
        <v>2683</v>
      </c>
      <c r="E1486" s="1" t="s">
        <v>1276</v>
      </c>
      <c r="F1486" s="1" t="s">
        <v>274</v>
      </c>
      <c r="G1486" s="1" t="s">
        <v>394</v>
      </c>
      <c r="H1486" s="3">
        <v>40.286831999999997</v>
      </c>
      <c r="I1486" s="3">
        <v>76.686807999999999</v>
      </c>
      <c r="J1486" s="1">
        <v>5</v>
      </c>
      <c r="K1486" s="1" t="s">
        <v>854</v>
      </c>
      <c r="L1486" s="1">
        <v>8396</v>
      </c>
      <c r="M1486" s="1">
        <v>1807</v>
      </c>
      <c r="N1486" s="1">
        <v>2503.4553850000002</v>
      </c>
      <c r="O1486" s="1">
        <v>1697.96</v>
      </c>
      <c r="P1486" s="1">
        <v>0.5</v>
      </c>
      <c r="Q1486" s="1">
        <v>23.5</v>
      </c>
      <c r="R1486" s="1">
        <v>120</v>
      </c>
      <c r="S1486" s="1">
        <v>4</v>
      </c>
      <c r="T1486" s="1">
        <v>0</v>
      </c>
    </row>
    <row r="1487" spans="1:20" x14ac:dyDescent="0.25">
      <c r="A1487" s="1" t="s">
        <v>826</v>
      </c>
      <c r="B1487" s="1" t="s">
        <v>826</v>
      </c>
      <c r="C1487" s="1" t="s">
        <v>1277</v>
      </c>
      <c r="D1487" s="2" t="s">
        <v>2555</v>
      </c>
      <c r="E1487" s="1" t="s">
        <v>1086</v>
      </c>
      <c r="F1487" s="1" t="s">
        <v>274</v>
      </c>
      <c r="G1487" s="1" t="s">
        <v>394</v>
      </c>
      <c r="H1487" s="3">
        <v>39.105919999999998</v>
      </c>
      <c r="I1487" s="3">
        <v>73.549577999999997</v>
      </c>
      <c r="J1487" s="1">
        <v>4.5</v>
      </c>
      <c r="K1487" s="1" t="s">
        <v>854</v>
      </c>
      <c r="L1487" s="1">
        <v>11545</v>
      </c>
      <c r="M1487" s="1">
        <v>2705</v>
      </c>
      <c r="N1487" s="1">
        <v>6168.3495700000003</v>
      </c>
      <c r="O1487" s="1">
        <v>4776.17</v>
      </c>
      <c r="P1487" s="1">
        <v>17.5</v>
      </c>
      <c r="Q1487" s="1">
        <v>2.5</v>
      </c>
      <c r="R1487" s="1">
        <v>87</v>
      </c>
      <c r="S1487" s="1">
        <v>6</v>
      </c>
      <c r="T1487" s="1">
        <v>0</v>
      </c>
    </row>
    <row r="1488" spans="1:20" x14ac:dyDescent="0.25">
      <c r="A1488" s="1" t="s">
        <v>826</v>
      </c>
      <c r="B1488" s="1" t="s">
        <v>933</v>
      </c>
      <c r="C1488" s="1" t="s">
        <v>1278</v>
      </c>
      <c r="D1488" s="2" t="s">
        <v>2556</v>
      </c>
      <c r="E1488" s="1" t="s">
        <v>1267</v>
      </c>
      <c r="F1488" s="1" t="s">
        <v>274</v>
      </c>
      <c r="G1488" s="1" t="s">
        <v>394</v>
      </c>
      <c r="H1488" s="3">
        <v>27.170542999999999</v>
      </c>
      <c r="I1488" s="3">
        <v>62.885916999999999</v>
      </c>
      <c r="J1488" s="1">
        <v>4.5</v>
      </c>
      <c r="K1488" s="1" t="s">
        <v>854</v>
      </c>
      <c r="L1488" s="1">
        <v>19178</v>
      </c>
      <c r="M1488" s="1">
        <v>4959</v>
      </c>
      <c r="N1488" s="1">
        <v>15945.728096000001</v>
      </c>
      <c r="O1488" s="1">
        <v>5768.39</v>
      </c>
      <c r="P1488" s="1">
        <v>19.95</v>
      </c>
      <c r="Q1488" s="1">
        <v>1049.2</v>
      </c>
      <c r="R1488" s="1">
        <v>857</v>
      </c>
      <c r="S1488" s="1">
        <v>160</v>
      </c>
      <c r="T1488" s="1">
        <v>0</v>
      </c>
    </row>
    <row r="1489" spans="1:20" x14ac:dyDescent="0.25">
      <c r="A1489" s="1" t="s">
        <v>826</v>
      </c>
      <c r="B1489" s="1" t="s">
        <v>933</v>
      </c>
      <c r="C1489" s="1" t="s">
        <v>1279</v>
      </c>
      <c r="D1489" s="2" t="s">
        <v>2557</v>
      </c>
      <c r="E1489" s="1" t="s">
        <v>1267</v>
      </c>
      <c r="F1489" s="1" t="s">
        <v>274</v>
      </c>
      <c r="G1489" s="1" t="s">
        <v>394</v>
      </c>
      <c r="H1489" s="3">
        <v>27.181818</v>
      </c>
      <c r="I1489" s="3">
        <v>69.250572000000005</v>
      </c>
      <c r="J1489" s="1">
        <v>4.5</v>
      </c>
      <c r="K1489" s="1" t="s">
        <v>854</v>
      </c>
      <c r="L1489" s="1">
        <v>11079</v>
      </c>
      <c r="M1489" s="1">
        <v>2961</v>
      </c>
      <c r="N1489" s="1">
        <v>23956.021218000002</v>
      </c>
      <c r="O1489" s="1">
        <v>9937.2900000000009</v>
      </c>
      <c r="P1489" s="1">
        <v>62.5</v>
      </c>
      <c r="Q1489" s="1">
        <v>2138.25</v>
      </c>
      <c r="R1489" s="1">
        <v>1099</v>
      </c>
      <c r="S1489" s="1">
        <v>377</v>
      </c>
      <c r="T1489" s="1">
        <v>0</v>
      </c>
    </row>
    <row r="1490" spans="1:20" x14ac:dyDescent="0.25">
      <c r="A1490" s="1" t="s">
        <v>826</v>
      </c>
      <c r="B1490" s="1" t="s">
        <v>933</v>
      </c>
      <c r="C1490" s="1" t="s">
        <v>934</v>
      </c>
      <c r="D1490" s="2" t="s">
        <v>2397</v>
      </c>
      <c r="E1490" s="1" t="s">
        <v>935</v>
      </c>
      <c r="F1490" s="1" t="s">
        <v>274</v>
      </c>
      <c r="G1490" s="1" t="s">
        <v>394</v>
      </c>
      <c r="H1490" s="3">
        <v>19.485658000000001</v>
      </c>
      <c r="I1490" s="3">
        <v>50.287250999999998</v>
      </c>
      <c r="J1490" s="1">
        <v>3.5</v>
      </c>
      <c r="K1490" s="1" t="s">
        <v>854</v>
      </c>
      <c r="L1490" s="1">
        <v>8366</v>
      </c>
      <c r="M1490" s="1">
        <v>2144</v>
      </c>
      <c r="N1490" s="1">
        <v>20436.422159999998</v>
      </c>
      <c r="O1490" s="1">
        <v>4923.43</v>
      </c>
      <c r="P1490" s="1">
        <v>15.5</v>
      </c>
      <c r="Q1490" s="1">
        <v>1337.05</v>
      </c>
      <c r="R1490" s="1">
        <v>1059</v>
      </c>
      <c r="S1490" s="1">
        <v>618</v>
      </c>
      <c r="T1490" s="1">
        <v>0</v>
      </c>
    </row>
    <row r="1491" spans="1:20" x14ac:dyDescent="0.25">
      <c r="A1491" s="1" t="s">
        <v>826</v>
      </c>
      <c r="B1491" s="1" t="s">
        <v>933</v>
      </c>
      <c r="C1491" s="1" t="s">
        <v>440</v>
      </c>
      <c r="D1491" s="2" t="s">
        <v>2558</v>
      </c>
      <c r="E1491" s="1" t="s">
        <v>1267</v>
      </c>
      <c r="F1491" s="1" t="s">
        <v>274</v>
      </c>
      <c r="G1491" s="1" t="s">
        <v>394</v>
      </c>
      <c r="H1491" s="3">
        <v>26.024785999999999</v>
      </c>
      <c r="I1491" s="3">
        <v>67.169961000000001</v>
      </c>
      <c r="J1491" s="1">
        <v>4.5</v>
      </c>
      <c r="K1491" s="1" t="s">
        <v>854</v>
      </c>
      <c r="L1491" s="1">
        <v>10449</v>
      </c>
      <c r="M1491" s="1">
        <v>3177</v>
      </c>
      <c r="N1491" s="1">
        <v>34706.870844999998</v>
      </c>
      <c r="O1491" s="1">
        <v>7006.83</v>
      </c>
      <c r="P1491" s="1">
        <v>25</v>
      </c>
      <c r="Q1491" s="1">
        <v>4962.5</v>
      </c>
      <c r="R1491" s="1">
        <v>1964</v>
      </c>
      <c r="S1491" s="1">
        <v>281</v>
      </c>
      <c r="T1491" s="1">
        <v>0</v>
      </c>
    </row>
    <row r="1492" spans="1:20" x14ac:dyDescent="0.25">
      <c r="A1492" s="1" t="s">
        <v>826</v>
      </c>
      <c r="B1492" s="1" t="s">
        <v>1077</v>
      </c>
      <c r="C1492" s="1" t="s">
        <v>1077</v>
      </c>
      <c r="D1492" s="2" t="s">
        <v>2559</v>
      </c>
      <c r="E1492" s="1" t="s">
        <v>1083</v>
      </c>
      <c r="F1492" s="1" t="s">
        <v>274</v>
      </c>
      <c r="G1492" s="1" t="s">
        <v>394</v>
      </c>
      <c r="H1492" s="3">
        <v>21.423106000000001</v>
      </c>
      <c r="I1492" s="3">
        <v>67.431320999999997</v>
      </c>
      <c r="J1492" s="1">
        <v>4.5</v>
      </c>
      <c r="K1492" s="1" t="s">
        <v>854</v>
      </c>
      <c r="L1492" s="1">
        <v>25313</v>
      </c>
      <c r="M1492" s="1">
        <v>6033</v>
      </c>
      <c r="N1492" s="1">
        <v>10817.484817</v>
      </c>
      <c r="O1492" s="1">
        <v>1823.76</v>
      </c>
      <c r="P1492" s="1">
        <v>4</v>
      </c>
      <c r="Q1492" s="1">
        <v>0</v>
      </c>
      <c r="R1492" s="1">
        <v>61</v>
      </c>
      <c r="S1492" s="1">
        <v>0</v>
      </c>
      <c r="T1492" s="1">
        <v>0</v>
      </c>
    </row>
    <row r="1493" spans="1:20" x14ac:dyDescent="0.25">
      <c r="A1493" s="1" t="s">
        <v>826</v>
      </c>
      <c r="B1493" s="1" t="s">
        <v>1077</v>
      </c>
      <c r="C1493" s="1" t="s">
        <v>1258</v>
      </c>
      <c r="D1493" s="2" t="s">
        <v>2540</v>
      </c>
      <c r="E1493" s="1" t="s">
        <v>1083</v>
      </c>
      <c r="F1493" s="1" t="s">
        <v>274</v>
      </c>
      <c r="G1493" s="1" t="s">
        <v>394</v>
      </c>
      <c r="H1493" s="3">
        <v>32.743363000000002</v>
      </c>
      <c r="I1493" s="3">
        <v>86.736841999999996</v>
      </c>
      <c r="J1493" s="1">
        <v>4.5</v>
      </c>
      <c r="K1493" s="1" t="s">
        <v>854</v>
      </c>
      <c r="L1493" s="1">
        <v>1515</v>
      </c>
      <c r="M1493" s="1">
        <v>368</v>
      </c>
      <c r="N1493" s="1">
        <v>3642.0893380000002</v>
      </c>
      <c r="O1493" s="1">
        <v>996.5</v>
      </c>
      <c r="P1493" s="1">
        <v>1</v>
      </c>
      <c r="Q1493" s="1">
        <v>12</v>
      </c>
      <c r="R1493" s="1">
        <v>34</v>
      </c>
      <c r="S1493" s="1">
        <v>0</v>
      </c>
      <c r="T1493" s="1">
        <v>0</v>
      </c>
    </row>
    <row r="1494" spans="1:20" x14ac:dyDescent="0.25">
      <c r="A1494" s="1" t="s">
        <v>826</v>
      </c>
      <c r="B1494" s="1" t="s">
        <v>1077</v>
      </c>
      <c r="C1494" s="1" t="s">
        <v>1078</v>
      </c>
      <c r="D1494" s="2" t="s">
        <v>2445</v>
      </c>
      <c r="E1494" s="1" t="s">
        <v>1053</v>
      </c>
      <c r="F1494" s="1" t="s">
        <v>274</v>
      </c>
      <c r="G1494" s="1" t="s">
        <v>394</v>
      </c>
      <c r="H1494" s="3">
        <v>21.951219999999999</v>
      </c>
      <c r="I1494" s="3">
        <v>56.415562999999999</v>
      </c>
      <c r="J1494" s="1">
        <v>4</v>
      </c>
      <c r="K1494" s="1" t="s">
        <v>854</v>
      </c>
      <c r="L1494" s="1">
        <v>2566</v>
      </c>
      <c r="M1494" s="1">
        <v>666</v>
      </c>
      <c r="N1494" s="1">
        <v>2898.4200080000001</v>
      </c>
      <c r="O1494" s="1">
        <v>1920.65</v>
      </c>
      <c r="P1494" s="1">
        <v>4.25</v>
      </c>
      <c r="Q1494" s="1">
        <v>2368.3000000000002</v>
      </c>
      <c r="R1494" s="1">
        <v>145</v>
      </c>
      <c r="S1494" s="1">
        <v>7</v>
      </c>
      <c r="T1494" s="1">
        <v>0</v>
      </c>
    </row>
    <row r="1495" spans="1:20" x14ac:dyDescent="0.25">
      <c r="A1495" s="1" t="s">
        <v>826</v>
      </c>
      <c r="B1495" s="1" t="s">
        <v>1077</v>
      </c>
      <c r="C1495" s="1" t="s">
        <v>1259</v>
      </c>
      <c r="D1495" s="2" t="s">
        <v>2541</v>
      </c>
      <c r="E1495" s="1" t="s">
        <v>1053</v>
      </c>
      <c r="F1495" s="1" t="s">
        <v>274</v>
      </c>
      <c r="G1495" s="1" t="s">
        <v>394</v>
      </c>
      <c r="H1495" s="3">
        <v>29.357797999999999</v>
      </c>
      <c r="I1495" s="3">
        <v>73.024850000000001</v>
      </c>
      <c r="J1495" s="1">
        <v>4.5</v>
      </c>
      <c r="K1495" s="1" t="s">
        <v>854</v>
      </c>
      <c r="L1495" s="1">
        <v>6089</v>
      </c>
      <c r="M1495" s="1">
        <v>1402</v>
      </c>
      <c r="N1495" s="1">
        <v>7478.4615059999996</v>
      </c>
      <c r="O1495" s="1">
        <v>4900.55</v>
      </c>
      <c r="P1495" s="1">
        <v>256.25</v>
      </c>
      <c r="Q1495" s="1">
        <v>69.5</v>
      </c>
      <c r="R1495" s="1">
        <v>191</v>
      </c>
      <c r="S1495" s="1">
        <v>23</v>
      </c>
      <c r="T1495" s="1">
        <v>0</v>
      </c>
    </row>
    <row r="1496" spans="1:20" x14ac:dyDescent="0.25">
      <c r="A1496" s="1" t="s">
        <v>826</v>
      </c>
      <c r="B1496" s="1" t="s">
        <v>1077</v>
      </c>
      <c r="C1496" s="1" t="s">
        <v>1260</v>
      </c>
      <c r="D1496" s="2" t="s">
        <v>2542</v>
      </c>
      <c r="E1496" s="1" t="s">
        <v>1053</v>
      </c>
      <c r="F1496" s="1" t="s">
        <v>274</v>
      </c>
      <c r="G1496" s="1" t="s">
        <v>394</v>
      </c>
      <c r="H1496" s="3">
        <v>29.120878999999999</v>
      </c>
      <c r="I1496" s="3">
        <v>73.175433999999996</v>
      </c>
      <c r="J1496" s="1">
        <v>4.5</v>
      </c>
      <c r="K1496" s="1" t="s">
        <v>854</v>
      </c>
      <c r="L1496" s="1">
        <v>7304</v>
      </c>
      <c r="M1496" s="1">
        <v>1560</v>
      </c>
      <c r="N1496" s="1">
        <v>10597.191452999999</v>
      </c>
      <c r="O1496" s="1">
        <v>5262.55</v>
      </c>
      <c r="P1496" s="1">
        <v>15.02</v>
      </c>
      <c r="Q1496" s="1">
        <v>40.5</v>
      </c>
      <c r="R1496" s="1">
        <v>68</v>
      </c>
      <c r="S1496" s="1">
        <v>4</v>
      </c>
      <c r="T1496" s="1">
        <v>0</v>
      </c>
    </row>
    <row r="1497" spans="1:20" x14ac:dyDescent="0.25">
      <c r="A1497" s="1" t="s">
        <v>826</v>
      </c>
      <c r="B1497" s="1" t="s">
        <v>1077</v>
      </c>
      <c r="C1497" s="1" t="s">
        <v>1079</v>
      </c>
      <c r="D1497" s="2" t="s">
        <v>2446</v>
      </c>
      <c r="E1497" s="1" t="s">
        <v>1053</v>
      </c>
      <c r="F1497" s="1" t="s">
        <v>274</v>
      </c>
      <c r="G1497" s="1" t="s">
        <v>394</v>
      </c>
      <c r="H1497" s="3">
        <v>22.980501</v>
      </c>
      <c r="I1497" s="3">
        <v>59.102533999999999</v>
      </c>
      <c r="J1497" s="1">
        <v>4</v>
      </c>
      <c r="K1497" s="1" t="s">
        <v>854</v>
      </c>
      <c r="L1497" s="1">
        <v>4372</v>
      </c>
      <c r="M1497" s="1">
        <v>1078</v>
      </c>
      <c r="N1497" s="1">
        <v>1972.787887</v>
      </c>
      <c r="O1497" s="1">
        <v>645.36</v>
      </c>
      <c r="P1497" s="1">
        <v>7.6</v>
      </c>
      <c r="Q1497" s="1">
        <v>0</v>
      </c>
      <c r="R1497" s="1">
        <v>90</v>
      </c>
      <c r="S1497" s="1">
        <v>1</v>
      </c>
      <c r="T1497" s="1">
        <v>0</v>
      </c>
    </row>
    <row r="1498" spans="1:20" x14ac:dyDescent="0.25">
      <c r="A1498" s="1" t="s">
        <v>826</v>
      </c>
      <c r="B1498" s="1" t="s">
        <v>1077</v>
      </c>
      <c r="C1498" s="1" t="s">
        <v>1080</v>
      </c>
      <c r="D1498" s="2" t="s">
        <v>2447</v>
      </c>
      <c r="E1498" s="1" t="s">
        <v>1081</v>
      </c>
      <c r="F1498" s="1" t="s">
        <v>274</v>
      </c>
      <c r="G1498" s="1" t="s">
        <v>394</v>
      </c>
      <c r="H1498" s="3">
        <v>22.388059999999999</v>
      </c>
      <c r="I1498" s="3">
        <v>49.969287000000001</v>
      </c>
      <c r="J1498" s="1">
        <v>4</v>
      </c>
      <c r="K1498" s="1" t="s">
        <v>854</v>
      </c>
      <c r="L1498" s="1">
        <v>3365</v>
      </c>
      <c r="M1498" s="1">
        <v>790</v>
      </c>
      <c r="N1498" s="1">
        <v>2890.6280830000001</v>
      </c>
      <c r="O1498" s="1">
        <v>1497.7</v>
      </c>
      <c r="P1498" s="1">
        <v>0.5</v>
      </c>
      <c r="Q1498" s="1">
        <v>28</v>
      </c>
      <c r="R1498" s="1">
        <v>5</v>
      </c>
      <c r="S1498" s="1">
        <v>0</v>
      </c>
      <c r="T1498" s="1">
        <v>0</v>
      </c>
    </row>
    <row r="1499" spans="1:20" x14ac:dyDescent="0.25">
      <c r="A1499" s="1" t="s">
        <v>826</v>
      </c>
      <c r="B1499" s="1" t="s">
        <v>1077</v>
      </c>
      <c r="C1499" s="1" t="s">
        <v>1082</v>
      </c>
      <c r="D1499" s="2" t="s">
        <v>2448</v>
      </c>
      <c r="E1499" s="1" t="s">
        <v>1083</v>
      </c>
      <c r="F1499" s="1" t="s">
        <v>274</v>
      </c>
      <c r="G1499" s="1" t="s">
        <v>394</v>
      </c>
      <c r="H1499" s="3">
        <v>13.461537999999999</v>
      </c>
      <c r="I1499" s="3">
        <v>70.818505000000002</v>
      </c>
      <c r="J1499" s="1">
        <v>4</v>
      </c>
      <c r="K1499" s="1" t="s">
        <v>854</v>
      </c>
      <c r="L1499" s="1">
        <v>569</v>
      </c>
      <c r="M1499" s="1">
        <v>172</v>
      </c>
      <c r="N1499" s="1">
        <v>1132.3364429999999</v>
      </c>
      <c r="O1499" s="1">
        <v>348.2</v>
      </c>
      <c r="P1499" s="1">
        <v>0</v>
      </c>
      <c r="Q1499" s="1">
        <v>10</v>
      </c>
      <c r="R1499" s="1">
        <v>0</v>
      </c>
      <c r="S1499" s="1">
        <v>2</v>
      </c>
      <c r="T1499" s="1">
        <v>0</v>
      </c>
    </row>
    <row r="1500" spans="1:20" x14ac:dyDescent="0.25">
      <c r="A1500" s="1" t="s">
        <v>826</v>
      </c>
      <c r="B1500" s="1" t="s">
        <v>1077</v>
      </c>
      <c r="C1500" s="1" t="s">
        <v>1516</v>
      </c>
      <c r="D1500" s="2" t="s">
        <v>2684</v>
      </c>
      <c r="E1500" s="1" t="s">
        <v>1083</v>
      </c>
      <c r="F1500" s="1" t="s">
        <v>274</v>
      </c>
      <c r="G1500" s="1" t="s">
        <v>394</v>
      </c>
      <c r="H1500" s="3">
        <v>54.166666999999997</v>
      </c>
      <c r="I1500" s="3">
        <v>71.791613999999996</v>
      </c>
      <c r="J1500" s="1">
        <v>5</v>
      </c>
      <c r="K1500" s="1" t="s">
        <v>854</v>
      </c>
      <c r="L1500" s="1">
        <v>881</v>
      </c>
      <c r="M1500" s="1">
        <v>198</v>
      </c>
      <c r="N1500" s="1">
        <v>1343.8720539999999</v>
      </c>
      <c r="O1500" s="1">
        <v>436.57</v>
      </c>
      <c r="P1500" s="1">
        <v>0</v>
      </c>
      <c r="Q1500" s="1">
        <v>0</v>
      </c>
      <c r="R1500" s="1">
        <v>7</v>
      </c>
      <c r="S1500" s="1">
        <v>0</v>
      </c>
      <c r="T1500" s="1">
        <v>0</v>
      </c>
    </row>
    <row r="1501" spans="1:20" x14ac:dyDescent="0.25">
      <c r="A1501" s="1" t="s">
        <v>826</v>
      </c>
      <c r="B1501" s="1" t="s">
        <v>1077</v>
      </c>
      <c r="C1501" s="1" t="s">
        <v>1280</v>
      </c>
      <c r="D1501" s="2" t="s">
        <v>2560</v>
      </c>
      <c r="E1501" s="1" t="s">
        <v>1081</v>
      </c>
      <c r="F1501" s="1" t="s">
        <v>274</v>
      </c>
      <c r="G1501" s="1" t="s">
        <v>394</v>
      </c>
      <c r="H1501" s="3">
        <v>25.356124999999999</v>
      </c>
      <c r="I1501" s="3">
        <v>76.249381</v>
      </c>
      <c r="J1501" s="1">
        <v>4.5</v>
      </c>
      <c r="K1501" s="1" t="s">
        <v>854</v>
      </c>
      <c r="L1501" s="1">
        <v>4608</v>
      </c>
      <c r="M1501" s="1">
        <v>947</v>
      </c>
      <c r="N1501" s="1">
        <v>3649.263903</v>
      </c>
      <c r="O1501" s="1">
        <v>2720.14</v>
      </c>
      <c r="P1501" s="1">
        <v>11.5</v>
      </c>
      <c r="Q1501" s="1">
        <v>367.25</v>
      </c>
      <c r="R1501" s="1">
        <v>12</v>
      </c>
      <c r="S1501" s="1">
        <v>0</v>
      </c>
      <c r="T1501" s="1">
        <v>0</v>
      </c>
    </row>
    <row r="1502" spans="1:20" x14ac:dyDescent="0.25">
      <c r="A1502" s="1" t="s">
        <v>826</v>
      </c>
      <c r="B1502" s="1" t="s">
        <v>1077</v>
      </c>
      <c r="C1502" s="1" t="s">
        <v>1281</v>
      </c>
      <c r="D1502" s="2" t="s">
        <v>2561</v>
      </c>
      <c r="E1502" s="1" t="s">
        <v>935</v>
      </c>
      <c r="F1502" s="1" t="s">
        <v>274</v>
      </c>
      <c r="G1502" s="1" t="s">
        <v>394</v>
      </c>
      <c r="H1502" s="3">
        <v>25.853659</v>
      </c>
      <c r="I1502" s="3">
        <v>63.930886000000001</v>
      </c>
      <c r="J1502" s="1">
        <v>4.5</v>
      </c>
      <c r="K1502" s="1" t="s">
        <v>854</v>
      </c>
      <c r="L1502" s="1">
        <v>1929</v>
      </c>
      <c r="M1502" s="1">
        <v>539</v>
      </c>
      <c r="N1502" s="1">
        <v>11062.713438000001</v>
      </c>
      <c r="O1502" s="1">
        <v>1639.78</v>
      </c>
      <c r="P1502" s="1">
        <v>0.11</v>
      </c>
      <c r="Q1502" s="1">
        <v>65.150000000000006</v>
      </c>
      <c r="R1502" s="1">
        <v>64</v>
      </c>
      <c r="S1502" s="1">
        <v>8</v>
      </c>
      <c r="T1502" s="1">
        <v>0</v>
      </c>
    </row>
    <row r="1503" spans="1:20" x14ac:dyDescent="0.25">
      <c r="A1503" s="1" t="s">
        <v>826</v>
      </c>
      <c r="B1503" s="1" t="s">
        <v>1049</v>
      </c>
      <c r="C1503" s="1" t="s">
        <v>1050</v>
      </c>
      <c r="D1503" s="2" t="s">
        <v>2435</v>
      </c>
      <c r="E1503" s="1" t="s">
        <v>1051</v>
      </c>
      <c r="F1503" s="1" t="s">
        <v>274</v>
      </c>
      <c r="G1503" s="1" t="s">
        <v>394</v>
      </c>
      <c r="H1503" s="3">
        <v>29.377255999999999</v>
      </c>
      <c r="I1503" s="3">
        <v>57.281928000000001</v>
      </c>
      <c r="J1503" s="1">
        <v>4</v>
      </c>
      <c r="K1503" s="1" t="s">
        <v>854</v>
      </c>
      <c r="L1503" s="1">
        <v>23883</v>
      </c>
      <c r="M1503" s="1">
        <v>5763</v>
      </c>
      <c r="N1503" s="1">
        <v>27363.743648</v>
      </c>
      <c r="O1503" s="1">
        <v>8190.85</v>
      </c>
      <c r="P1503" s="1">
        <v>30</v>
      </c>
      <c r="Q1503" s="1">
        <v>682.4</v>
      </c>
      <c r="R1503" s="1">
        <v>1735</v>
      </c>
      <c r="S1503" s="1">
        <v>171</v>
      </c>
      <c r="T1503" s="1">
        <v>0</v>
      </c>
    </row>
    <row r="1504" spans="1:20" x14ac:dyDescent="0.25">
      <c r="A1504" s="1" t="s">
        <v>826</v>
      </c>
      <c r="B1504" s="1" t="s">
        <v>1049</v>
      </c>
      <c r="C1504" s="1" t="s">
        <v>1052</v>
      </c>
      <c r="D1504" s="2" t="s">
        <v>2436</v>
      </c>
      <c r="E1504" s="1" t="s">
        <v>1053</v>
      </c>
      <c r="F1504" s="1" t="s">
        <v>274</v>
      </c>
      <c r="G1504" s="1" t="s">
        <v>394</v>
      </c>
      <c r="H1504" s="3">
        <v>18</v>
      </c>
      <c r="I1504" s="3">
        <v>67.057372000000001</v>
      </c>
      <c r="J1504" s="1">
        <v>4</v>
      </c>
      <c r="K1504" s="1" t="s">
        <v>854</v>
      </c>
      <c r="L1504" s="1">
        <v>1738</v>
      </c>
      <c r="M1504" s="1">
        <v>455</v>
      </c>
      <c r="N1504" s="1">
        <v>2335.8785429999998</v>
      </c>
      <c r="O1504" s="1">
        <v>1543.47</v>
      </c>
      <c r="P1504" s="1">
        <v>0.75</v>
      </c>
      <c r="Q1504" s="1">
        <v>115.5</v>
      </c>
      <c r="R1504" s="1">
        <v>628</v>
      </c>
      <c r="S1504" s="1">
        <v>0</v>
      </c>
      <c r="T1504" s="1">
        <v>0</v>
      </c>
    </row>
    <row r="1505" spans="1:20" x14ac:dyDescent="0.25">
      <c r="A1505" s="1" t="s">
        <v>826</v>
      </c>
      <c r="B1505" s="1" t="s">
        <v>1049</v>
      </c>
      <c r="C1505" s="1" t="s">
        <v>1238</v>
      </c>
      <c r="D1505" s="2" t="s">
        <v>2530</v>
      </c>
      <c r="E1505" s="1" t="s">
        <v>1051</v>
      </c>
      <c r="F1505" s="1" t="s">
        <v>274</v>
      </c>
      <c r="G1505" s="1" t="s">
        <v>394</v>
      </c>
      <c r="H1505" s="3">
        <v>27.579364999999999</v>
      </c>
      <c r="I1505" s="3">
        <v>62.406844999999997</v>
      </c>
      <c r="J1505" s="1">
        <v>4.5</v>
      </c>
      <c r="K1505" s="1" t="s">
        <v>854</v>
      </c>
      <c r="L1505" s="1">
        <v>3697</v>
      </c>
      <c r="M1505" s="1">
        <v>1076</v>
      </c>
      <c r="N1505" s="1">
        <v>9970.0052660000001</v>
      </c>
      <c r="O1505" s="1">
        <v>2578</v>
      </c>
      <c r="P1505" s="1">
        <v>6.5</v>
      </c>
      <c r="Q1505" s="1">
        <v>35.5</v>
      </c>
      <c r="R1505" s="1">
        <v>52</v>
      </c>
      <c r="S1505" s="1">
        <v>4</v>
      </c>
      <c r="T1505" s="1">
        <v>0</v>
      </c>
    </row>
    <row r="1506" spans="1:20" x14ac:dyDescent="0.25">
      <c r="A1506" s="1" t="s">
        <v>826</v>
      </c>
      <c r="B1506" s="1" t="s">
        <v>1049</v>
      </c>
      <c r="C1506" s="1" t="s">
        <v>1054</v>
      </c>
      <c r="D1506" s="2" t="s">
        <v>2437</v>
      </c>
      <c r="E1506" s="1" t="s">
        <v>1055</v>
      </c>
      <c r="F1506" s="1" t="s">
        <v>274</v>
      </c>
      <c r="G1506" s="1" t="s">
        <v>394</v>
      </c>
      <c r="H1506" s="3">
        <v>18.467583000000001</v>
      </c>
      <c r="I1506" s="3">
        <v>74.602574000000004</v>
      </c>
      <c r="J1506" s="1">
        <v>4</v>
      </c>
      <c r="K1506" s="1" t="s">
        <v>854</v>
      </c>
      <c r="L1506" s="1">
        <v>5388</v>
      </c>
      <c r="M1506" s="1">
        <v>1472</v>
      </c>
      <c r="N1506" s="1">
        <v>26308.110722000001</v>
      </c>
      <c r="O1506" s="1">
        <v>11822.42</v>
      </c>
      <c r="P1506" s="1">
        <v>77.25</v>
      </c>
      <c r="Q1506" s="1">
        <v>3925.4</v>
      </c>
      <c r="R1506" s="1">
        <v>4029</v>
      </c>
      <c r="S1506" s="1">
        <v>111</v>
      </c>
      <c r="T1506" s="1">
        <v>0</v>
      </c>
    </row>
    <row r="1507" spans="1:20" x14ac:dyDescent="0.25">
      <c r="A1507" s="1" t="s">
        <v>826</v>
      </c>
      <c r="B1507" s="1" t="s">
        <v>1049</v>
      </c>
      <c r="C1507" s="1" t="s">
        <v>1282</v>
      </c>
      <c r="D1507" s="2" t="s">
        <v>2562</v>
      </c>
      <c r="E1507" s="1" t="s">
        <v>1053</v>
      </c>
      <c r="F1507" s="1" t="s">
        <v>274</v>
      </c>
      <c r="G1507" s="1" t="s">
        <v>394</v>
      </c>
      <c r="H1507" s="3">
        <v>24.194703000000001</v>
      </c>
      <c r="I1507" s="3">
        <v>61.145256000000003</v>
      </c>
      <c r="J1507" s="1">
        <v>4.5</v>
      </c>
      <c r="K1507" s="1" t="s">
        <v>854</v>
      </c>
      <c r="L1507" s="1">
        <v>13464</v>
      </c>
      <c r="M1507" s="1">
        <v>3313</v>
      </c>
      <c r="N1507" s="1">
        <v>14299.322362999999</v>
      </c>
      <c r="O1507" s="1">
        <v>6528.56</v>
      </c>
      <c r="P1507" s="1">
        <v>35.5</v>
      </c>
      <c r="Q1507" s="1">
        <v>360</v>
      </c>
      <c r="R1507" s="1">
        <v>641</v>
      </c>
      <c r="S1507" s="1">
        <v>9</v>
      </c>
      <c r="T1507" s="1">
        <v>0</v>
      </c>
    </row>
    <row r="1508" spans="1:20" x14ac:dyDescent="0.25">
      <c r="A1508" s="1" t="s">
        <v>826</v>
      </c>
      <c r="B1508" s="1" t="s">
        <v>1049</v>
      </c>
      <c r="C1508" s="1" t="s">
        <v>1087</v>
      </c>
      <c r="D1508" s="2" t="s">
        <v>2451</v>
      </c>
      <c r="E1508" s="1" t="s">
        <v>1053</v>
      </c>
      <c r="F1508" s="1" t="s">
        <v>274</v>
      </c>
      <c r="G1508" s="1" t="s">
        <v>394</v>
      </c>
      <c r="H1508" s="3">
        <v>23.463687</v>
      </c>
      <c r="I1508" s="3">
        <v>59.221245000000003</v>
      </c>
      <c r="J1508" s="1">
        <v>4</v>
      </c>
      <c r="K1508" s="1" t="s">
        <v>854</v>
      </c>
      <c r="L1508" s="1">
        <v>6467</v>
      </c>
      <c r="M1508" s="1">
        <v>1547</v>
      </c>
      <c r="N1508" s="1">
        <v>12738.084398999999</v>
      </c>
      <c r="O1508" s="1">
        <v>2307.35</v>
      </c>
      <c r="P1508" s="1">
        <v>7</v>
      </c>
      <c r="Q1508" s="1">
        <v>4656</v>
      </c>
      <c r="R1508" s="1">
        <v>1894</v>
      </c>
      <c r="S1508" s="1">
        <v>66</v>
      </c>
      <c r="T1508" s="1">
        <v>0</v>
      </c>
    </row>
    <row r="1509" spans="1:20" x14ac:dyDescent="0.25">
      <c r="A1509" s="1" t="s">
        <v>826</v>
      </c>
      <c r="B1509" s="1" t="s">
        <v>1283</v>
      </c>
      <c r="C1509" s="1" t="s">
        <v>105</v>
      </c>
      <c r="D1509" s="2" t="s">
        <v>2563</v>
      </c>
      <c r="E1509" s="1" t="s">
        <v>1284</v>
      </c>
      <c r="F1509" s="1" t="s">
        <v>274</v>
      </c>
      <c r="G1509" s="1" t="s">
        <v>394</v>
      </c>
      <c r="H1509" s="3">
        <v>26.787148999999999</v>
      </c>
      <c r="I1509" s="3">
        <v>71.167732000000001</v>
      </c>
      <c r="J1509" s="1">
        <v>4.5</v>
      </c>
      <c r="K1509" s="1" t="s">
        <v>854</v>
      </c>
      <c r="L1509" s="1">
        <v>12742</v>
      </c>
      <c r="M1509" s="1">
        <v>3549</v>
      </c>
      <c r="N1509" s="1">
        <v>11919.634371</v>
      </c>
      <c r="O1509" s="1">
        <v>3372.9</v>
      </c>
      <c r="P1509" s="1">
        <v>8</v>
      </c>
      <c r="Q1509" s="1">
        <v>472.4</v>
      </c>
      <c r="R1509" s="1">
        <v>448</v>
      </c>
      <c r="S1509" s="1">
        <v>195</v>
      </c>
      <c r="T1509" s="1">
        <v>0</v>
      </c>
    </row>
    <row r="1510" spans="1:20" x14ac:dyDescent="0.25">
      <c r="A1510" s="1" t="s">
        <v>826</v>
      </c>
      <c r="B1510" s="1" t="s">
        <v>1283</v>
      </c>
      <c r="C1510" s="1" t="s">
        <v>1285</v>
      </c>
      <c r="D1510" s="2" t="s">
        <v>2564</v>
      </c>
      <c r="E1510" s="1" t="s">
        <v>1286</v>
      </c>
      <c r="F1510" s="1" t="s">
        <v>274</v>
      </c>
      <c r="G1510" s="1" t="s">
        <v>394</v>
      </c>
      <c r="H1510" s="3">
        <v>37.770898000000003</v>
      </c>
      <c r="I1510" s="3">
        <v>99.416034999999994</v>
      </c>
      <c r="J1510" s="1">
        <v>4.5</v>
      </c>
      <c r="K1510" s="1" t="s">
        <v>854</v>
      </c>
      <c r="L1510" s="1">
        <v>6336</v>
      </c>
      <c r="M1510" s="1">
        <v>1435</v>
      </c>
      <c r="N1510" s="1">
        <v>17565.145605999998</v>
      </c>
      <c r="O1510" s="1">
        <v>3303.7</v>
      </c>
      <c r="P1510" s="1">
        <v>49.75</v>
      </c>
      <c r="Q1510" s="1">
        <v>37.25</v>
      </c>
      <c r="R1510" s="1">
        <v>345</v>
      </c>
      <c r="S1510" s="1">
        <v>134</v>
      </c>
      <c r="T1510" s="1">
        <v>0</v>
      </c>
    </row>
    <row r="1511" spans="1:20" x14ac:dyDescent="0.25">
      <c r="A1511" s="1" t="s">
        <v>826</v>
      </c>
      <c r="B1511" s="1" t="s">
        <v>1283</v>
      </c>
      <c r="C1511" s="1" t="s">
        <v>1287</v>
      </c>
      <c r="D1511" s="2" t="s">
        <v>2565</v>
      </c>
      <c r="E1511" s="1" t="s">
        <v>1288</v>
      </c>
      <c r="F1511" s="1" t="s">
        <v>274</v>
      </c>
      <c r="G1511" s="1" t="s">
        <v>394</v>
      </c>
      <c r="H1511" s="3">
        <v>31.655992999999999</v>
      </c>
      <c r="I1511" s="3">
        <v>74.084473000000003</v>
      </c>
      <c r="J1511" s="1">
        <v>4.5</v>
      </c>
      <c r="K1511" s="1" t="s">
        <v>854</v>
      </c>
      <c r="L1511" s="1">
        <v>8421</v>
      </c>
      <c r="M1511" s="1">
        <v>1888</v>
      </c>
      <c r="N1511" s="1">
        <v>4436.9125409999997</v>
      </c>
      <c r="O1511" s="1">
        <v>5242.54</v>
      </c>
      <c r="P1511" s="1">
        <v>14.25</v>
      </c>
      <c r="Q1511" s="1">
        <v>1070.3699999999999</v>
      </c>
      <c r="R1511" s="1">
        <v>1008</v>
      </c>
      <c r="S1511" s="1">
        <v>56</v>
      </c>
      <c r="T1511" s="1">
        <v>0</v>
      </c>
    </row>
    <row r="1512" spans="1:20" x14ac:dyDescent="0.25">
      <c r="A1512" s="1" t="s">
        <v>826</v>
      </c>
      <c r="B1512" s="1" t="s">
        <v>1283</v>
      </c>
      <c r="C1512" s="1" t="s">
        <v>1289</v>
      </c>
      <c r="D1512" s="2" t="s">
        <v>2566</v>
      </c>
      <c r="E1512" s="1" t="s">
        <v>1290</v>
      </c>
      <c r="F1512" s="1" t="s">
        <v>274</v>
      </c>
      <c r="G1512" s="1" t="s">
        <v>394</v>
      </c>
      <c r="H1512" s="3">
        <v>32.913668999999999</v>
      </c>
      <c r="I1512" s="3">
        <v>82.652044000000004</v>
      </c>
      <c r="J1512" s="1">
        <v>4.5</v>
      </c>
      <c r="K1512" s="1" t="s">
        <v>854</v>
      </c>
      <c r="L1512" s="1">
        <v>4191</v>
      </c>
      <c r="M1512" s="1">
        <v>1000</v>
      </c>
      <c r="N1512" s="1">
        <v>3109.4682640000001</v>
      </c>
      <c r="O1512" s="1">
        <v>3233.4</v>
      </c>
      <c r="P1512" s="1">
        <v>11.5</v>
      </c>
      <c r="Q1512" s="1">
        <v>701.25</v>
      </c>
      <c r="R1512" s="1">
        <v>763</v>
      </c>
      <c r="S1512" s="1">
        <v>26</v>
      </c>
      <c r="T1512" s="1">
        <v>0</v>
      </c>
    </row>
    <row r="1513" spans="1:20" x14ac:dyDescent="0.25">
      <c r="A1513" s="1" t="s">
        <v>826</v>
      </c>
      <c r="B1513" s="1" t="s">
        <v>1283</v>
      </c>
      <c r="C1513" s="1" t="s">
        <v>1291</v>
      </c>
      <c r="D1513" s="2" t="s">
        <v>2567</v>
      </c>
      <c r="E1513" s="1" t="s">
        <v>1292</v>
      </c>
      <c r="F1513" s="1" t="s">
        <v>274</v>
      </c>
      <c r="G1513" s="1" t="s">
        <v>394</v>
      </c>
      <c r="H1513" s="3">
        <v>34.494535999999997</v>
      </c>
      <c r="I1513" s="3">
        <v>73.036859000000007</v>
      </c>
      <c r="J1513" s="1">
        <v>4.5</v>
      </c>
      <c r="K1513" s="1" t="s">
        <v>854</v>
      </c>
      <c r="L1513" s="1">
        <v>5078</v>
      </c>
      <c r="M1513" s="1">
        <v>1165</v>
      </c>
      <c r="N1513" s="1">
        <v>3803.3195989999999</v>
      </c>
      <c r="O1513" s="1">
        <v>5007.67</v>
      </c>
      <c r="P1513" s="1">
        <v>17.95</v>
      </c>
      <c r="Q1513" s="1">
        <v>440.3</v>
      </c>
      <c r="R1513" s="1">
        <v>634</v>
      </c>
      <c r="S1513" s="1">
        <v>33</v>
      </c>
      <c r="T1513" s="1">
        <v>0</v>
      </c>
    </row>
    <row r="1514" spans="1:20" x14ac:dyDescent="0.25">
      <c r="A1514" s="1" t="s">
        <v>826</v>
      </c>
      <c r="B1514" s="1" t="s">
        <v>1283</v>
      </c>
      <c r="C1514" s="1" t="s">
        <v>1518</v>
      </c>
      <c r="D1514" s="2" t="s">
        <v>2686</v>
      </c>
      <c r="E1514" s="1" t="s">
        <v>1292</v>
      </c>
      <c r="F1514" s="1" t="s">
        <v>274</v>
      </c>
      <c r="G1514" s="1" t="s">
        <v>394</v>
      </c>
      <c r="H1514" s="3">
        <v>43.454039000000002</v>
      </c>
      <c r="I1514" s="3">
        <v>96.352321000000003</v>
      </c>
      <c r="J1514" s="1">
        <v>5</v>
      </c>
      <c r="K1514" s="1" t="s">
        <v>854</v>
      </c>
      <c r="L1514" s="1">
        <v>11714</v>
      </c>
      <c r="M1514" s="1">
        <v>2547</v>
      </c>
      <c r="N1514" s="1">
        <v>1512.2876659999999</v>
      </c>
      <c r="O1514" s="1">
        <v>3721.4</v>
      </c>
      <c r="P1514" s="1">
        <v>9</v>
      </c>
      <c r="Q1514" s="1">
        <v>462</v>
      </c>
      <c r="R1514" s="1">
        <v>285</v>
      </c>
      <c r="S1514" s="1">
        <v>76</v>
      </c>
      <c r="T1514" s="1">
        <v>0</v>
      </c>
    </row>
    <row r="1515" spans="1:20" x14ac:dyDescent="0.25">
      <c r="A1515" s="1" t="s">
        <v>826</v>
      </c>
      <c r="B1515" s="1" t="s">
        <v>936</v>
      </c>
      <c r="C1515" s="1" t="s">
        <v>936</v>
      </c>
      <c r="D1515" s="2" t="s">
        <v>2398</v>
      </c>
      <c r="E1515" s="1" t="s">
        <v>937</v>
      </c>
      <c r="F1515" s="1" t="s">
        <v>274</v>
      </c>
      <c r="G1515" s="1" t="s">
        <v>394</v>
      </c>
      <c r="H1515" s="3">
        <v>17.585301999999999</v>
      </c>
      <c r="I1515" s="3">
        <v>53.740037000000001</v>
      </c>
      <c r="J1515" s="1">
        <v>3.5</v>
      </c>
      <c r="K1515" s="1" t="s">
        <v>854</v>
      </c>
      <c r="L1515" s="1">
        <v>3666</v>
      </c>
      <c r="M1515" s="1">
        <v>1046</v>
      </c>
      <c r="N1515" s="1">
        <v>379.84181699999999</v>
      </c>
      <c r="O1515" s="1">
        <v>0</v>
      </c>
      <c r="P1515" s="1">
        <v>0</v>
      </c>
      <c r="Q1515" s="1">
        <v>0</v>
      </c>
      <c r="R1515" s="1">
        <v>0</v>
      </c>
      <c r="S1515" s="1">
        <v>0</v>
      </c>
      <c r="T1515" s="1">
        <v>0</v>
      </c>
    </row>
    <row r="1516" spans="1:20" x14ac:dyDescent="0.25">
      <c r="A1516" s="1" t="s">
        <v>826</v>
      </c>
      <c r="B1516" s="1" t="s">
        <v>936</v>
      </c>
      <c r="C1516" s="1" t="s">
        <v>1512</v>
      </c>
      <c r="D1516" s="2" t="s">
        <v>2682</v>
      </c>
      <c r="E1516" s="1" t="s">
        <v>937</v>
      </c>
      <c r="F1516" s="1" t="s">
        <v>274</v>
      </c>
      <c r="G1516" s="1" t="s">
        <v>394</v>
      </c>
      <c r="H1516" s="3">
        <v>42.592593000000001</v>
      </c>
      <c r="I1516" s="3">
        <v>73.425196999999997</v>
      </c>
      <c r="J1516" s="1">
        <v>5</v>
      </c>
      <c r="K1516" s="1" t="s">
        <v>854</v>
      </c>
      <c r="L1516" s="1">
        <v>520</v>
      </c>
      <c r="M1516" s="1">
        <v>150</v>
      </c>
      <c r="N1516" s="1">
        <v>172.34383399999999</v>
      </c>
      <c r="O1516" s="1">
        <v>0</v>
      </c>
      <c r="P1516" s="1">
        <v>0</v>
      </c>
      <c r="Q1516" s="1">
        <v>0</v>
      </c>
      <c r="R1516" s="1">
        <v>0</v>
      </c>
      <c r="S1516" s="1">
        <v>0</v>
      </c>
      <c r="T1516" s="1">
        <v>0</v>
      </c>
    </row>
    <row r="1517" spans="1:20" x14ac:dyDescent="0.25">
      <c r="A1517" s="1" t="s">
        <v>826</v>
      </c>
      <c r="B1517" s="1" t="s">
        <v>936</v>
      </c>
      <c r="C1517" s="1" t="s">
        <v>1293</v>
      </c>
      <c r="D1517" s="2" t="s">
        <v>2568</v>
      </c>
      <c r="E1517" s="1" t="s">
        <v>937</v>
      </c>
      <c r="F1517" s="1" t="s">
        <v>274</v>
      </c>
      <c r="G1517" s="1" t="s">
        <v>394</v>
      </c>
      <c r="H1517" s="3">
        <v>28.571428999999998</v>
      </c>
      <c r="I1517" s="3">
        <v>78.036754999999999</v>
      </c>
      <c r="J1517" s="1">
        <v>4.5</v>
      </c>
      <c r="K1517" s="1" t="s">
        <v>854</v>
      </c>
      <c r="L1517" s="1">
        <v>2317</v>
      </c>
      <c r="M1517" s="1">
        <v>678</v>
      </c>
      <c r="N1517" s="1">
        <v>1463.022471</v>
      </c>
      <c r="O1517" s="1">
        <v>0</v>
      </c>
      <c r="P1517" s="1">
        <v>0</v>
      </c>
      <c r="Q1517" s="1">
        <v>0</v>
      </c>
      <c r="R1517" s="1">
        <v>0</v>
      </c>
      <c r="S1517" s="1">
        <v>0</v>
      </c>
      <c r="T1517" s="1">
        <v>0</v>
      </c>
    </row>
    <row r="1518" spans="1:20" x14ac:dyDescent="0.25">
      <c r="A1518" s="1" t="s">
        <v>826</v>
      </c>
      <c r="B1518" s="1" t="s">
        <v>936</v>
      </c>
      <c r="C1518" s="1" t="s">
        <v>1250</v>
      </c>
      <c r="D1518" s="2" t="s">
        <v>2539</v>
      </c>
      <c r="E1518" s="1" t="s">
        <v>937</v>
      </c>
      <c r="F1518" s="1" t="s">
        <v>274</v>
      </c>
      <c r="G1518" s="1" t="s">
        <v>394</v>
      </c>
      <c r="H1518" s="3">
        <v>23.602484</v>
      </c>
      <c r="I1518" s="3">
        <v>66.405569999999997</v>
      </c>
      <c r="J1518" s="1">
        <v>4.5</v>
      </c>
      <c r="K1518" s="1" t="s">
        <v>854</v>
      </c>
      <c r="L1518" s="1">
        <v>1277</v>
      </c>
      <c r="M1518" s="1">
        <v>286</v>
      </c>
      <c r="N1518" s="1">
        <v>179.798137</v>
      </c>
      <c r="O1518" s="1">
        <v>0</v>
      </c>
      <c r="P1518" s="1">
        <v>0</v>
      </c>
      <c r="Q1518" s="1">
        <v>0</v>
      </c>
      <c r="R1518" s="1">
        <v>0</v>
      </c>
      <c r="S1518" s="1">
        <v>0</v>
      </c>
      <c r="T1518" s="1">
        <v>0</v>
      </c>
    </row>
    <row r="1519" spans="1:20" x14ac:dyDescent="0.25">
      <c r="A1519" s="1" t="s">
        <v>1225</v>
      </c>
      <c r="B1519" s="1" t="s">
        <v>1226</v>
      </c>
      <c r="C1519" s="1" t="s">
        <v>1226</v>
      </c>
      <c r="D1519" s="2" t="s">
        <v>2522</v>
      </c>
      <c r="E1519" s="1" t="s">
        <v>1227</v>
      </c>
      <c r="F1519" s="1" t="s">
        <v>761</v>
      </c>
      <c r="G1519" s="1" t="s">
        <v>1526</v>
      </c>
      <c r="H1519" s="3">
        <v>8.6762829999999997</v>
      </c>
      <c r="I1519" s="3">
        <v>25.588258</v>
      </c>
      <c r="J1519" s="1">
        <v>2.5</v>
      </c>
      <c r="K1519" s="1" t="s">
        <v>854</v>
      </c>
      <c r="L1519" s="1">
        <v>81925</v>
      </c>
      <c r="M1519" s="1">
        <v>28475</v>
      </c>
      <c r="N1519" s="1">
        <v>12870.08913</v>
      </c>
      <c r="O1519" s="1">
        <v>17398.490000000002</v>
      </c>
      <c r="P1519" s="1">
        <v>61.3</v>
      </c>
      <c r="Q1519" s="1">
        <v>11259.16</v>
      </c>
      <c r="R1519" s="1">
        <v>14021</v>
      </c>
      <c r="S1519" s="1">
        <v>2799</v>
      </c>
      <c r="T1519" s="1">
        <v>0</v>
      </c>
    </row>
    <row r="1520" spans="1:20" x14ac:dyDescent="0.25">
      <c r="A1520" s="1" t="s">
        <v>1225</v>
      </c>
      <c r="B1520" s="1" t="s">
        <v>1226</v>
      </c>
      <c r="C1520" s="1" t="s">
        <v>1678</v>
      </c>
      <c r="D1520" s="2" t="s">
        <v>2746</v>
      </c>
      <c r="E1520" s="1" t="s">
        <v>1679</v>
      </c>
      <c r="F1520" s="1" t="s">
        <v>761</v>
      </c>
      <c r="G1520" s="1" t="s">
        <v>1526</v>
      </c>
      <c r="H1520" s="3">
        <v>10.159716</v>
      </c>
      <c r="I1520" s="3">
        <v>43.452109999999998</v>
      </c>
      <c r="J1520" s="1">
        <v>3.5</v>
      </c>
      <c r="K1520" s="1" t="s">
        <v>1526</v>
      </c>
      <c r="L1520" s="1">
        <v>11570</v>
      </c>
      <c r="M1520" s="1">
        <v>4337</v>
      </c>
      <c r="N1520" s="1">
        <v>9356.3577839999998</v>
      </c>
      <c r="O1520" s="1">
        <v>10934.39</v>
      </c>
      <c r="P1520" s="1">
        <v>116.5</v>
      </c>
      <c r="Q1520" s="1">
        <v>4518.53</v>
      </c>
      <c r="R1520" s="1">
        <v>3826</v>
      </c>
      <c r="S1520" s="1">
        <v>690</v>
      </c>
      <c r="T1520" s="1">
        <v>0</v>
      </c>
    </row>
    <row r="1521" spans="1:20" x14ac:dyDescent="0.25">
      <c r="A1521" s="1" t="s">
        <v>1225</v>
      </c>
      <c r="B1521" s="1" t="s">
        <v>1226</v>
      </c>
      <c r="C1521" s="1" t="s">
        <v>1478</v>
      </c>
      <c r="D1521" s="2" t="s">
        <v>2663</v>
      </c>
      <c r="E1521" s="1" t="s">
        <v>1230</v>
      </c>
      <c r="F1521" s="1" t="s">
        <v>761</v>
      </c>
      <c r="G1521" s="1" t="s">
        <v>1526</v>
      </c>
      <c r="H1521" s="3">
        <v>11.455107999999999</v>
      </c>
      <c r="I1521" s="3">
        <v>39.774465999999997</v>
      </c>
      <c r="J1521" s="1">
        <v>3</v>
      </c>
      <c r="K1521" s="1" t="s">
        <v>854</v>
      </c>
      <c r="L1521" s="1">
        <v>12644</v>
      </c>
      <c r="M1521" s="1">
        <v>4683</v>
      </c>
      <c r="N1521" s="1">
        <v>22820.298007000001</v>
      </c>
      <c r="O1521" s="1">
        <v>11308.52</v>
      </c>
      <c r="P1521" s="1">
        <v>63</v>
      </c>
      <c r="Q1521" s="1">
        <v>9399.2800000000007</v>
      </c>
      <c r="R1521" s="1">
        <v>9127</v>
      </c>
      <c r="S1521" s="1">
        <v>2220</v>
      </c>
      <c r="T1521" s="1">
        <v>0</v>
      </c>
    </row>
    <row r="1522" spans="1:20" x14ac:dyDescent="0.25">
      <c r="A1522" s="1" t="s">
        <v>1225</v>
      </c>
      <c r="B1522" s="1" t="s">
        <v>1226</v>
      </c>
      <c r="C1522" s="1" t="s">
        <v>1682</v>
      </c>
      <c r="D1522" s="2" t="s">
        <v>2748</v>
      </c>
      <c r="E1522" s="1" t="s">
        <v>1681</v>
      </c>
      <c r="F1522" s="1" t="s">
        <v>761</v>
      </c>
      <c r="G1522" s="1" t="s">
        <v>1526</v>
      </c>
      <c r="H1522" s="3">
        <v>11.284046999999999</v>
      </c>
      <c r="I1522" s="3">
        <v>48.651794000000002</v>
      </c>
      <c r="J1522" s="1">
        <v>3.5</v>
      </c>
      <c r="K1522" s="1" t="s">
        <v>1526</v>
      </c>
      <c r="L1522" s="1">
        <v>5335</v>
      </c>
      <c r="M1522" s="1">
        <v>2239</v>
      </c>
      <c r="N1522" s="1">
        <v>6895.8012369999997</v>
      </c>
      <c r="O1522" s="1">
        <v>7199.25</v>
      </c>
      <c r="P1522" s="1">
        <v>0</v>
      </c>
      <c r="Q1522" s="1">
        <v>4068.5</v>
      </c>
      <c r="R1522" s="1">
        <v>4466</v>
      </c>
      <c r="S1522" s="1">
        <v>480</v>
      </c>
      <c r="T1522" s="1">
        <v>0</v>
      </c>
    </row>
    <row r="1523" spans="1:20" x14ac:dyDescent="0.25">
      <c r="A1523" s="1" t="s">
        <v>1225</v>
      </c>
      <c r="B1523" s="1" t="s">
        <v>1680</v>
      </c>
      <c r="C1523" s="1" t="s">
        <v>1680</v>
      </c>
      <c r="D1523" s="2" t="s">
        <v>2747</v>
      </c>
      <c r="E1523" s="1" t="s">
        <v>1681</v>
      </c>
      <c r="F1523" s="1" t="s">
        <v>761</v>
      </c>
      <c r="G1523" s="1" t="s">
        <v>1526</v>
      </c>
      <c r="H1523" s="3">
        <v>12.926391000000001</v>
      </c>
      <c r="I1523" s="3">
        <v>50.544465000000002</v>
      </c>
      <c r="J1523" s="1">
        <v>3.5</v>
      </c>
      <c r="K1523" s="1" t="s">
        <v>1526</v>
      </c>
      <c r="L1523" s="1">
        <v>2356</v>
      </c>
      <c r="M1523" s="1">
        <v>1166</v>
      </c>
      <c r="N1523" s="1">
        <v>1026.3018</v>
      </c>
      <c r="O1523" s="1">
        <v>2409.73</v>
      </c>
      <c r="P1523" s="1">
        <v>8.81</v>
      </c>
      <c r="Q1523" s="1">
        <v>890</v>
      </c>
      <c r="R1523" s="1">
        <v>1153</v>
      </c>
      <c r="S1523" s="1">
        <v>93</v>
      </c>
      <c r="T1523" s="1">
        <v>0</v>
      </c>
    </row>
    <row r="1524" spans="1:20" x14ac:dyDescent="0.25">
      <c r="A1524" s="1" t="s">
        <v>1225</v>
      </c>
      <c r="B1524" s="1" t="s">
        <v>1680</v>
      </c>
      <c r="C1524" s="1" t="s">
        <v>1953</v>
      </c>
      <c r="D1524" s="2" t="s">
        <v>2926</v>
      </c>
      <c r="E1524" s="1" t="s">
        <v>1681</v>
      </c>
      <c r="F1524" s="1" t="s">
        <v>761</v>
      </c>
      <c r="G1524" s="1" t="s">
        <v>1526</v>
      </c>
      <c r="H1524" s="3">
        <v>42.857143000000001</v>
      </c>
      <c r="I1524" s="3">
        <v>81.742424</v>
      </c>
      <c r="J1524" s="1">
        <v>5</v>
      </c>
      <c r="K1524" s="1" t="s">
        <v>1526</v>
      </c>
      <c r="L1524" s="1">
        <v>1402</v>
      </c>
      <c r="M1524" s="1">
        <v>405</v>
      </c>
      <c r="N1524" s="1">
        <v>731.42720599999996</v>
      </c>
      <c r="O1524" s="1">
        <v>319.14999999999998</v>
      </c>
      <c r="P1524" s="1">
        <v>0</v>
      </c>
      <c r="Q1524" s="1">
        <v>29.2</v>
      </c>
      <c r="R1524" s="1">
        <v>118</v>
      </c>
      <c r="S1524" s="1">
        <v>10</v>
      </c>
      <c r="T1524" s="1">
        <v>0</v>
      </c>
    </row>
    <row r="1525" spans="1:20" x14ac:dyDescent="0.25">
      <c r="A1525" s="1" t="s">
        <v>1225</v>
      </c>
      <c r="B1525" s="1" t="s">
        <v>1680</v>
      </c>
      <c r="C1525" s="1" t="s">
        <v>1225</v>
      </c>
      <c r="D1525" s="2" t="s">
        <v>2749</v>
      </c>
      <c r="E1525" s="1" t="s">
        <v>1681</v>
      </c>
      <c r="F1525" s="1" t="s">
        <v>761</v>
      </c>
      <c r="G1525" s="1" t="s">
        <v>1526</v>
      </c>
      <c r="H1525" s="3">
        <v>9.0684249999999995</v>
      </c>
      <c r="I1525" s="3">
        <v>62.439024000000003</v>
      </c>
      <c r="J1525" s="1">
        <v>3.5</v>
      </c>
      <c r="K1525" s="1" t="s">
        <v>1526</v>
      </c>
      <c r="L1525" s="1">
        <v>6217</v>
      </c>
      <c r="M1525" s="1">
        <v>2258</v>
      </c>
      <c r="N1525" s="1">
        <v>4214.0294469999999</v>
      </c>
      <c r="O1525" s="1">
        <v>3537.51</v>
      </c>
      <c r="P1525" s="1">
        <v>12</v>
      </c>
      <c r="Q1525" s="1">
        <v>1597.4</v>
      </c>
      <c r="R1525" s="1">
        <v>1460</v>
      </c>
      <c r="S1525" s="1">
        <v>125</v>
      </c>
      <c r="T1525" s="1">
        <v>0</v>
      </c>
    </row>
    <row r="1526" spans="1:20" x14ac:dyDescent="0.25">
      <c r="A1526" s="1" t="s">
        <v>1225</v>
      </c>
      <c r="B1526" s="1" t="s">
        <v>1680</v>
      </c>
      <c r="C1526" s="1" t="s">
        <v>1853</v>
      </c>
      <c r="D1526" s="2" t="s">
        <v>2856</v>
      </c>
      <c r="E1526" s="1" t="s">
        <v>1681</v>
      </c>
      <c r="F1526" s="1" t="s">
        <v>761</v>
      </c>
      <c r="G1526" s="1" t="s">
        <v>1526</v>
      </c>
      <c r="H1526" s="3">
        <v>10.445205</v>
      </c>
      <c r="I1526" s="3">
        <v>61.608252999999998</v>
      </c>
      <c r="J1526" s="1">
        <v>4</v>
      </c>
      <c r="K1526" s="1" t="s">
        <v>1526</v>
      </c>
      <c r="L1526" s="1">
        <v>8574</v>
      </c>
      <c r="M1526" s="1">
        <v>3494</v>
      </c>
      <c r="N1526" s="1">
        <v>231.21550500000001</v>
      </c>
      <c r="O1526" s="1">
        <v>1133.8699999999999</v>
      </c>
      <c r="P1526" s="1">
        <v>0</v>
      </c>
      <c r="Q1526" s="1">
        <v>722.8</v>
      </c>
      <c r="R1526" s="1">
        <v>1168</v>
      </c>
      <c r="S1526" s="1">
        <v>573</v>
      </c>
      <c r="T1526" s="1">
        <v>0</v>
      </c>
    </row>
    <row r="1527" spans="1:20" x14ac:dyDescent="0.25">
      <c r="A1527" s="1" t="s">
        <v>1225</v>
      </c>
      <c r="B1527" s="1" t="s">
        <v>1228</v>
      </c>
      <c r="C1527" s="1" t="s">
        <v>1522</v>
      </c>
      <c r="D1527" s="2" t="s">
        <v>2688</v>
      </c>
      <c r="E1527" s="1" t="s">
        <v>1230</v>
      </c>
      <c r="F1527" s="1" t="s">
        <v>761</v>
      </c>
      <c r="G1527" s="1" t="s">
        <v>1526</v>
      </c>
      <c r="H1527" s="3">
        <v>11.811024</v>
      </c>
      <c r="I1527" s="3">
        <v>30.243231000000002</v>
      </c>
      <c r="J1527" s="1">
        <v>3</v>
      </c>
      <c r="K1527" s="1" t="s">
        <v>854</v>
      </c>
      <c r="L1527" s="1">
        <v>2391</v>
      </c>
      <c r="M1527" s="1">
        <v>915</v>
      </c>
      <c r="N1527" s="1">
        <v>6929.3577029999997</v>
      </c>
      <c r="O1527" s="1">
        <v>3089.75</v>
      </c>
      <c r="P1527" s="1">
        <v>76</v>
      </c>
      <c r="Q1527" s="1">
        <v>4995.5</v>
      </c>
      <c r="R1527" s="1">
        <v>6933</v>
      </c>
      <c r="S1527" s="1">
        <v>644</v>
      </c>
      <c r="T1527" s="1">
        <v>0</v>
      </c>
    </row>
    <row r="1528" spans="1:20" x14ac:dyDescent="0.25">
      <c r="A1528" s="1" t="s">
        <v>1225</v>
      </c>
      <c r="B1528" s="1" t="s">
        <v>1228</v>
      </c>
      <c r="C1528" s="1" t="s">
        <v>1229</v>
      </c>
      <c r="D1528" s="2" t="s">
        <v>2523</v>
      </c>
      <c r="E1528" s="1" t="s">
        <v>1230</v>
      </c>
      <c r="F1528" s="1" t="s">
        <v>761</v>
      </c>
      <c r="G1528" s="1" t="s">
        <v>1526</v>
      </c>
      <c r="H1528" s="3">
        <v>9.4707519999999992</v>
      </c>
      <c r="I1528" s="3">
        <v>34.792898999999998</v>
      </c>
      <c r="J1528" s="1">
        <v>2.5</v>
      </c>
      <c r="K1528" s="1" t="s">
        <v>854</v>
      </c>
      <c r="L1528" s="1">
        <v>5791</v>
      </c>
      <c r="M1528" s="1">
        <v>2410</v>
      </c>
      <c r="N1528" s="1">
        <v>11749.479859999999</v>
      </c>
      <c r="O1528" s="1">
        <v>5006.43</v>
      </c>
      <c r="P1528" s="1">
        <v>24</v>
      </c>
      <c r="Q1528" s="1">
        <v>7031.66</v>
      </c>
      <c r="R1528" s="1">
        <v>5439</v>
      </c>
      <c r="S1528" s="1">
        <v>496</v>
      </c>
      <c r="T1528" s="1">
        <v>0</v>
      </c>
    </row>
    <row r="1529" spans="1:20" x14ac:dyDescent="0.25">
      <c r="A1529" s="1" t="s">
        <v>1225</v>
      </c>
      <c r="B1529" s="1" t="s">
        <v>1228</v>
      </c>
      <c r="C1529" s="1" t="s">
        <v>1228</v>
      </c>
      <c r="D1529" s="2" t="s">
        <v>2750</v>
      </c>
      <c r="E1529" s="1" t="s">
        <v>1230</v>
      </c>
      <c r="F1529" s="1" t="s">
        <v>761</v>
      </c>
      <c r="G1529" s="1" t="s">
        <v>1526</v>
      </c>
      <c r="H1529" s="3">
        <v>15.322581</v>
      </c>
      <c r="I1529" s="3">
        <v>44.729135999999997</v>
      </c>
      <c r="J1529" s="1">
        <v>3.5</v>
      </c>
      <c r="K1529" s="1" t="s">
        <v>1526</v>
      </c>
      <c r="L1529" s="1">
        <v>2865</v>
      </c>
      <c r="M1529" s="1">
        <v>1116</v>
      </c>
      <c r="N1529" s="1">
        <v>11309.352792</v>
      </c>
      <c r="O1529" s="1">
        <v>4751.33</v>
      </c>
      <c r="P1529" s="1">
        <v>11</v>
      </c>
      <c r="Q1529" s="1">
        <v>6109.96</v>
      </c>
      <c r="R1529" s="1">
        <v>2434</v>
      </c>
      <c r="S1529" s="1">
        <v>399</v>
      </c>
      <c r="T1529" s="1">
        <v>0</v>
      </c>
    </row>
    <row r="1530" spans="1:20" x14ac:dyDescent="0.25">
      <c r="A1530" s="1" t="s">
        <v>271</v>
      </c>
      <c r="B1530" s="1" t="s">
        <v>547</v>
      </c>
      <c r="C1530" s="1" t="s">
        <v>271</v>
      </c>
      <c r="D1530" s="2" t="s">
        <v>2420</v>
      </c>
      <c r="E1530" s="1" t="s">
        <v>275</v>
      </c>
      <c r="F1530" s="1" t="s">
        <v>761</v>
      </c>
      <c r="G1530" s="1" t="s">
        <v>1526</v>
      </c>
      <c r="H1530" s="3">
        <v>4.639805</v>
      </c>
      <c r="I1530" s="3">
        <v>23.949448</v>
      </c>
      <c r="J1530" s="1">
        <v>2</v>
      </c>
      <c r="K1530" s="1" t="s">
        <v>854</v>
      </c>
      <c r="L1530" s="1">
        <v>42867</v>
      </c>
      <c r="M1530" s="1">
        <v>17926</v>
      </c>
      <c r="N1530" s="1">
        <v>2534.3974760000001</v>
      </c>
      <c r="O1530" s="1">
        <v>64.59</v>
      </c>
      <c r="P1530" s="1">
        <v>5437.68</v>
      </c>
      <c r="Q1530" s="1">
        <v>1379.7270000000001</v>
      </c>
      <c r="R1530" s="1">
        <v>4538</v>
      </c>
      <c r="S1530" s="1">
        <v>4002</v>
      </c>
      <c r="T1530" s="1">
        <v>7</v>
      </c>
    </row>
    <row r="1531" spans="1:20" x14ac:dyDescent="0.25">
      <c r="A1531" s="1" t="s">
        <v>271</v>
      </c>
      <c r="B1531" s="1" t="s">
        <v>547</v>
      </c>
      <c r="C1531" s="1" t="s">
        <v>548</v>
      </c>
      <c r="D1531" s="2" t="s">
        <v>2278</v>
      </c>
      <c r="E1531" s="1" t="s">
        <v>400</v>
      </c>
      <c r="F1531" s="1" t="s">
        <v>274</v>
      </c>
      <c r="G1531" s="1" t="s">
        <v>394</v>
      </c>
      <c r="H1531" s="3">
        <v>3.7037040000000001</v>
      </c>
      <c r="I1531" s="3">
        <v>34.673628999999998</v>
      </c>
      <c r="J1531" s="1">
        <v>2</v>
      </c>
      <c r="K1531" s="1" t="s">
        <v>394</v>
      </c>
      <c r="L1531" s="1">
        <v>2366</v>
      </c>
      <c r="M1531" s="1">
        <v>2039</v>
      </c>
      <c r="N1531" s="1">
        <v>2485.369772</v>
      </c>
      <c r="O1531" s="1">
        <v>440.05</v>
      </c>
      <c r="P1531" s="1">
        <v>1089.51</v>
      </c>
      <c r="Q1531" s="1">
        <v>82782.959499999997</v>
      </c>
      <c r="R1531" s="1">
        <v>1500</v>
      </c>
      <c r="S1531" s="1">
        <v>9953</v>
      </c>
      <c r="T1531" s="1">
        <v>47026</v>
      </c>
    </row>
    <row r="1532" spans="1:20" x14ac:dyDescent="0.25">
      <c r="A1532" s="1" t="s">
        <v>271</v>
      </c>
      <c r="B1532" s="1" t="s">
        <v>547</v>
      </c>
      <c r="C1532" s="1" t="s">
        <v>763</v>
      </c>
      <c r="D1532" s="2" t="s">
        <v>2356</v>
      </c>
      <c r="E1532" s="1" t="s">
        <v>400</v>
      </c>
      <c r="F1532" s="1" t="s">
        <v>274</v>
      </c>
      <c r="G1532" s="1" t="s">
        <v>394</v>
      </c>
      <c r="H1532" s="3">
        <v>16.666667</v>
      </c>
      <c r="I1532" s="3">
        <v>34.005763999999999</v>
      </c>
      <c r="J1532" s="1">
        <v>3</v>
      </c>
      <c r="K1532" s="1" t="s">
        <v>394</v>
      </c>
      <c r="L1532" s="1">
        <v>761</v>
      </c>
      <c r="M1532" s="1">
        <v>865</v>
      </c>
      <c r="N1532" s="1">
        <v>1057.3925919999999</v>
      </c>
      <c r="O1532" s="1">
        <v>213.01</v>
      </c>
      <c r="P1532" s="1">
        <v>651.13</v>
      </c>
      <c r="Q1532" s="1">
        <v>6196.32</v>
      </c>
      <c r="R1532" s="1">
        <v>797</v>
      </c>
      <c r="S1532" s="1">
        <v>1134</v>
      </c>
      <c r="T1532" s="1">
        <v>207</v>
      </c>
    </row>
    <row r="1533" spans="1:20" x14ac:dyDescent="0.25">
      <c r="A1533" s="1" t="s">
        <v>271</v>
      </c>
      <c r="B1533" s="1" t="s">
        <v>547</v>
      </c>
      <c r="C1533" s="1" t="s">
        <v>549</v>
      </c>
      <c r="D1533" s="2" t="s">
        <v>2279</v>
      </c>
      <c r="E1533" s="1" t="s">
        <v>275</v>
      </c>
      <c r="F1533" s="1" t="s">
        <v>274</v>
      </c>
      <c r="G1533" s="1" t="s">
        <v>394</v>
      </c>
      <c r="H1533" s="3">
        <v>6.0240960000000001</v>
      </c>
      <c r="I1533" s="3">
        <v>17.273430999999999</v>
      </c>
      <c r="J1533" s="1">
        <v>2</v>
      </c>
      <c r="K1533" s="1" t="s">
        <v>394</v>
      </c>
      <c r="L1533" s="1">
        <v>8480</v>
      </c>
      <c r="M1533" s="1">
        <v>4122</v>
      </c>
      <c r="N1533" s="1">
        <v>488.48420700000003</v>
      </c>
      <c r="O1533" s="1">
        <v>0</v>
      </c>
      <c r="P1533" s="1">
        <v>1322.28</v>
      </c>
      <c r="Q1533" s="1">
        <v>286.37650000000002</v>
      </c>
      <c r="R1533" s="1">
        <v>277</v>
      </c>
      <c r="S1533" s="1">
        <v>334</v>
      </c>
      <c r="T1533" s="1">
        <v>6</v>
      </c>
    </row>
    <row r="1534" spans="1:20" x14ac:dyDescent="0.25">
      <c r="A1534" s="1" t="s">
        <v>271</v>
      </c>
      <c r="B1534" s="1" t="s">
        <v>547</v>
      </c>
      <c r="C1534" s="1" t="s">
        <v>860</v>
      </c>
      <c r="D1534" s="2" t="s">
        <v>2381</v>
      </c>
      <c r="E1534" s="1" t="s">
        <v>400</v>
      </c>
      <c r="F1534" s="1" t="s">
        <v>274</v>
      </c>
      <c r="G1534" s="1" t="s">
        <v>394</v>
      </c>
      <c r="H1534" s="3">
        <v>25</v>
      </c>
      <c r="I1534" s="3">
        <v>32.262129999999999</v>
      </c>
      <c r="J1534" s="1">
        <v>3.5</v>
      </c>
      <c r="K1534" s="1" t="s">
        <v>854</v>
      </c>
      <c r="L1534" s="1">
        <v>1736</v>
      </c>
      <c r="M1534" s="1">
        <v>1368</v>
      </c>
      <c r="N1534" s="1">
        <v>1406.2656899999999</v>
      </c>
      <c r="O1534" s="1">
        <v>193.6</v>
      </c>
      <c r="P1534" s="1">
        <v>7997.93</v>
      </c>
      <c r="Q1534" s="1">
        <v>34133.010799999996</v>
      </c>
      <c r="R1534" s="1">
        <v>1626</v>
      </c>
      <c r="S1534" s="1">
        <v>2756</v>
      </c>
      <c r="T1534" s="1">
        <v>2528</v>
      </c>
    </row>
    <row r="1535" spans="1:20" x14ac:dyDescent="0.25">
      <c r="A1535" s="1" t="s">
        <v>271</v>
      </c>
      <c r="B1535" s="1" t="s">
        <v>547</v>
      </c>
      <c r="C1535" s="1" t="s">
        <v>550</v>
      </c>
      <c r="D1535" s="2" t="s">
        <v>2280</v>
      </c>
      <c r="E1535" s="1" t="s">
        <v>275</v>
      </c>
      <c r="F1535" s="1" t="s">
        <v>274</v>
      </c>
      <c r="G1535" s="1" t="s">
        <v>394</v>
      </c>
      <c r="H1535" s="3">
        <v>5.9829059999999998</v>
      </c>
      <c r="I1535" s="3">
        <v>16.379722999999998</v>
      </c>
      <c r="J1535" s="1">
        <v>2</v>
      </c>
      <c r="K1535" s="1" t="s">
        <v>394</v>
      </c>
      <c r="L1535" s="1">
        <v>6198</v>
      </c>
      <c r="M1535" s="1">
        <v>4274</v>
      </c>
      <c r="N1535" s="1">
        <v>3167.5080929999999</v>
      </c>
      <c r="O1535" s="1">
        <v>178.84</v>
      </c>
      <c r="P1535" s="1">
        <v>2679.63</v>
      </c>
      <c r="Q1535" s="1">
        <v>32675.776999999998</v>
      </c>
      <c r="R1535" s="1">
        <v>2936</v>
      </c>
      <c r="S1535" s="1">
        <v>2743</v>
      </c>
      <c r="T1535" s="1">
        <v>4493</v>
      </c>
    </row>
    <row r="1536" spans="1:20" x14ac:dyDescent="0.25">
      <c r="A1536" s="1" t="s">
        <v>271</v>
      </c>
      <c r="B1536" s="1" t="s">
        <v>547</v>
      </c>
      <c r="C1536" s="1" t="s">
        <v>169</v>
      </c>
      <c r="D1536" s="2" t="s">
        <v>2321</v>
      </c>
      <c r="E1536" s="1" t="s">
        <v>275</v>
      </c>
      <c r="F1536" s="1" t="s">
        <v>274</v>
      </c>
      <c r="G1536" s="1" t="s">
        <v>394</v>
      </c>
      <c r="H1536" s="3">
        <v>3.385049</v>
      </c>
      <c r="I1536" s="3">
        <v>23.949448</v>
      </c>
      <c r="J1536" s="1">
        <v>2</v>
      </c>
      <c r="K1536" s="1" t="s">
        <v>394</v>
      </c>
      <c r="L1536" s="1">
        <v>22941</v>
      </c>
      <c r="M1536" s="1">
        <v>10140</v>
      </c>
      <c r="N1536" s="1">
        <v>2220.4994409999999</v>
      </c>
      <c r="O1536" s="1">
        <v>64.59</v>
      </c>
      <c r="P1536" s="1">
        <v>5437.68</v>
      </c>
      <c r="Q1536" s="1">
        <v>1379.7270000000001</v>
      </c>
      <c r="R1536" s="1">
        <v>0</v>
      </c>
      <c r="S1536" s="1">
        <v>0</v>
      </c>
      <c r="T1536" s="1">
        <v>0</v>
      </c>
    </row>
    <row r="1537" spans="1:20" x14ac:dyDescent="0.25">
      <c r="A1537" s="1" t="s">
        <v>271</v>
      </c>
      <c r="B1537" s="1" t="s">
        <v>398</v>
      </c>
      <c r="C1537" s="1" t="s">
        <v>399</v>
      </c>
      <c r="D1537" s="2" t="s">
        <v>2208</v>
      </c>
      <c r="E1537" s="1" t="s">
        <v>400</v>
      </c>
      <c r="F1537" s="1" t="s">
        <v>274</v>
      </c>
      <c r="G1537" s="1" t="s">
        <v>394</v>
      </c>
      <c r="H1537" s="3">
        <v>3.9682539999999999</v>
      </c>
      <c r="I1537" s="3">
        <v>14.862069</v>
      </c>
      <c r="J1537" s="1">
        <v>1.5</v>
      </c>
      <c r="K1537" s="1" t="s">
        <v>394</v>
      </c>
      <c r="L1537" s="1">
        <v>3158</v>
      </c>
      <c r="M1537" s="1">
        <v>1796</v>
      </c>
      <c r="N1537" s="1">
        <v>1094.9678039999999</v>
      </c>
      <c r="O1537" s="1">
        <v>71.36</v>
      </c>
      <c r="P1537" s="1">
        <v>1035.92</v>
      </c>
      <c r="Q1537" s="1">
        <v>5046.6952000000001</v>
      </c>
      <c r="R1537" s="1">
        <v>445</v>
      </c>
      <c r="S1537" s="1">
        <v>3344</v>
      </c>
      <c r="T1537" s="1">
        <v>2</v>
      </c>
    </row>
    <row r="1538" spans="1:20" x14ac:dyDescent="0.25">
      <c r="A1538" s="1" t="s">
        <v>271</v>
      </c>
      <c r="B1538" s="1" t="s">
        <v>398</v>
      </c>
      <c r="C1538" s="1" t="s">
        <v>551</v>
      </c>
      <c r="D1538" s="2" t="s">
        <v>2281</v>
      </c>
      <c r="E1538" s="1" t="s">
        <v>400</v>
      </c>
      <c r="F1538" s="1" t="s">
        <v>274</v>
      </c>
      <c r="G1538" s="1" t="s">
        <v>394</v>
      </c>
      <c r="H1538" s="3">
        <v>7.6923079999999997</v>
      </c>
      <c r="I1538" s="3">
        <v>16.591252000000001</v>
      </c>
      <c r="J1538" s="1">
        <v>2</v>
      </c>
      <c r="K1538" s="1" t="s">
        <v>394</v>
      </c>
      <c r="L1538" s="1">
        <v>708</v>
      </c>
      <c r="M1538" s="1">
        <v>786</v>
      </c>
      <c r="N1538" s="1">
        <v>713.54680399999995</v>
      </c>
      <c r="O1538" s="1">
        <v>2.77</v>
      </c>
      <c r="P1538" s="1">
        <v>288.44</v>
      </c>
      <c r="Q1538" s="1">
        <v>16082.583500000001</v>
      </c>
      <c r="R1538" s="1">
        <v>1176</v>
      </c>
      <c r="S1538" s="1">
        <v>2209</v>
      </c>
      <c r="T1538" s="1">
        <v>5715</v>
      </c>
    </row>
    <row r="1539" spans="1:20" x14ac:dyDescent="0.25">
      <c r="A1539" s="1" t="s">
        <v>271</v>
      </c>
      <c r="B1539" s="1" t="s">
        <v>398</v>
      </c>
      <c r="C1539" s="1" t="s">
        <v>661</v>
      </c>
      <c r="D1539" s="2" t="s">
        <v>2325</v>
      </c>
      <c r="E1539" s="1" t="s">
        <v>400</v>
      </c>
      <c r="F1539" s="1" t="s">
        <v>274</v>
      </c>
      <c r="G1539" s="1" t="s">
        <v>394</v>
      </c>
      <c r="H1539" s="3">
        <v>19.444444000000001</v>
      </c>
      <c r="I1539" s="3">
        <v>16.247140000000002</v>
      </c>
      <c r="J1539" s="1">
        <v>2.5</v>
      </c>
      <c r="K1539" s="1" t="s">
        <v>394</v>
      </c>
      <c r="L1539" s="1">
        <v>948</v>
      </c>
      <c r="M1539" s="1">
        <v>733</v>
      </c>
      <c r="N1539" s="1">
        <v>1346.547378</v>
      </c>
      <c r="O1539" s="1">
        <v>63.33</v>
      </c>
      <c r="P1539" s="1">
        <v>1247.08</v>
      </c>
      <c r="Q1539" s="1">
        <v>19878.364399999999</v>
      </c>
      <c r="R1539" s="1">
        <v>463</v>
      </c>
      <c r="S1539" s="1">
        <v>1797</v>
      </c>
      <c r="T1539" s="1">
        <v>7</v>
      </c>
    </row>
    <row r="1540" spans="1:20" x14ac:dyDescent="0.25">
      <c r="A1540" s="1" t="s">
        <v>271</v>
      </c>
      <c r="B1540" s="1" t="s">
        <v>398</v>
      </c>
      <c r="C1540" s="1" t="s">
        <v>866</v>
      </c>
      <c r="D1540" s="2" t="s">
        <v>2382</v>
      </c>
      <c r="E1540" s="1" t="s">
        <v>400</v>
      </c>
      <c r="F1540" s="1" t="s">
        <v>274</v>
      </c>
      <c r="G1540" s="1" t="s">
        <v>394</v>
      </c>
      <c r="H1540" s="3">
        <v>10.526316</v>
      </c>
      <c r="I1540" s="3">
        <v>42.341678999999999</v>
      </c>
      <c r="J1540" s="1">
        <v>3.5</v>
      </c>
      <c r="K1540" s="1" t="s">
        <v>854</v>
      </c>
      <c r="L1540" s="1">
        <v>2901</v>
      </c>
      <c r="M1540" s="1">
        <v>2966</v>
      </c>
      <c r="N1540" s="1">
        <v>538.89777700000002</v>
      </c>
      <c r="O1540" s="1">
        <v>64.28</v>
      </c>
      <c r="P1540" s="1">
        <v>471.86</v>
      </c>
      <c r="Q1540" s="1">
        <v>54775.661399999997</v>
      </c>
      <c r="R1540" s="1">
        <v>1936</v>
      </c>
      <c r="S1540" s="1">
        <v>13575</v>
      </c>
      <c r="T1540" s="1">
        <v>28187</v>
      </c>
    </row>
    <row r="1541" spans="1:20" x14ac:dyDescent="0.25">
      <c r="A1541" s="1" t="s">
        <v>271</v>
      </c>
      <c r="B1541" s="1" t="s">
        <v>398</v>
      </c>
      <c r="C1541" s="1" t="s">
        <v>867</v>
      </c>
      <c r="D1541" s="2" t="s">
        <v>2383</v>
      </c>
      <c r="E1541" s="1" t="s">
        <v>400</v>
      </c>
      <c r="F1541" s="1" t="s">
        <v>274</v>
      </c>
      <c r="G1541" s="1" t="s">
        <v>394</v>
      </c>
      <c r="H1541" s="3">
        <v>5.8823530000000002</v>
      </c>
      <c r="I1541" s="3">
        <v>66.885245999999995</v>
      </c>
      <c r="J1541" s="1">
        <v>3.5</v>
      </c>
      <c r="K1541" s="1" t="s">
        <v>854</v>
      </c>
      <c r="L1541" s="1">
        <v>626</v>
      </c>
      <c r="M1541" s="1">
        <v>531</v>
      </c>
      <c r="N1541" s="1">
        <v>761.26652100000001</v>
      </c>
      <c r="O1541" s="1">
        <v>2.31</v>
      </c>
      <c r="P1541" s="1">
        <v>439.01</v>
      </c>
      <c r="Q1541" s="1">
        <v>269.12189999999998</v>
      </c>
      <c r="R1541" s="1">
        <v>852</v>
      </c>
      <c r="S1541" s="1">
        <v>299</v>
      </c>
      <c r="T1541" s="1">
        <v>0</v>
      </c>
    </row>
    <row r="1542" spans="1:20" x14ac:dyDescent="0.25">
      <c r="A1542" s="1" t="s">
        <v>271</v>
      </c>
      <c r="B1542" s="1" t="s">
        <v>398</v>
      </c>
      <c r="C1542" s="1" t="s">
        <v>868</v>
      </c>
      <c r="D1542" s="2" t="s">
        <v>2384</v>
      </c>
      <c r="E1542" s="1" t="s">
        <v>400</v>
      </c>
      <c r="F1542" s="1" t="s">
        <v>274</v>
      </c>
      <c r="G1542" s="1" t="s">
        <v>394</v>
      </c>
      <c r="H1542" s="3">
        <v>30</v>
      </c>
      <c r="I1542" s="3">
        <v>31.180812</v>
      </c>
      <c r="J1542" s="1">
        <v>3.5</v>
      </c>
      <c r="K1542" s="1" t="s">
        <v>854</v>
      </c>
      <c r="L1542" s="1">
        <v>570</v>
      </c>
      <c r="M1542" s="1">
        <v>379</v>
      </c>
      <c r="N1542" s="1">
        <v>282.24310800000001</v>
      </c>
      <c r="O1542" s="1">
        <v>0.9</v>
      </c>
      <c r="P1542" s="1">
        <v>63.49</v>
      </c>
      <c r="Q1542" s="1">
        <v>9652.4434000000001</v>
      </c>
      <c r="R1542" s="1">
        <v>587</v>
      </c>
      <c r="S1542" s="1">
        <v>631</v>
      </c>
      <c r="T1542" s="1">
        <v>5198</v>
      </c>
    </row>
    <row r="1543" spans="1:20" x14ac:dyDescent="0.25">
      <c r="A1543" s="1" t="s">
        <v>271</v>
      </c>
      <c r="B1543" s="1" t="s">
        <v>398</v>
      </c>
      <c r="C1543" s="1" t="s">
        <v>869</v>
      </c>
      <c r="D1543" s="2" t="s">
        <v>2385</v>
      </c>
      <c r="E1543" s="1" t="s">
        <v>400</v>
      </c>
      <c r="F1543" s="1" t="s">
        <v>274</v>
      </c>
      <c r="G1543" s="1" t="s">
        <v>394</v>
      </c>
      <c r="H1543" s="3">
        <v>23.076923000000001</v>
      </c>
      <c r="I1543" s="3">
        <v>24.941175999999999</v>
      </c>
      <c r="J1543" s="1">
        <v>3.5</v>
      </c>
      <c r="K1543" s="1" t="s">
        <v>854</v>
      </c>
      <c r="L1543" s="1">
        <v>455</v>
      </c>
      <c r="M1543" s="1">
        <v>544</v>
      </c>
      <c r="N1543" s="1">
        <v>502.833843</v>
      </c>
      <c r="O1543" s="1">
        <v>38.770000000000003</v>
      </c>
      <c r="P1543" s="1">
        <v>1736.07</v>
      </c>
      <c r="Q1543" s="1">
        <v>87541.613500000007</v>
      </c>
      <c r="R1543" s="1">
        <v>981</v>
      </c>
      <c r="S1543" s="1">
        <v>596</v>
      </c>
      <c r="T1543" s="1">
        <v>480</v>
      </c>
    </row>
    <row r="1544" spans="1:20" x14ac:dyDescent="0.25">
      <c r="A1544" s="1" t="s">
        <v>271</v>
      </c>
      <c r="B1544" s="1" t="s">
        <v>398</v>
      </c>
      <c r="C1544" s="1" t="s">
        <v>764</v>
      </c>
      <c r="D1544" s="2" t="s">
        <v>2357</v>
      </c>
      <c r="E1544" s="1" t="s">
        <v>400</v>
      </c>
      <c r="F1544" s="1" t="s">
        <v>274</v>
      </c>
      <c r="G1544" s="1" t="s">
        <v>394</v>
      </c>
      <c r="H1544" s="3">
        <v>10.112360000000001</v>
      </c>
      <c r="I1544" s="3">
        <v>26.136364</v>
      </c>
      <c r="J1544" s="1">
        <v>3</v>
      </c>
      <c r="K1544" s="1" t="s">
        <v>394</v>
      </c>
      <c r="L1544" s="1">
        <v>2376</v>
      </c>
      <c r="M1544" s="1">
        <v>1577</v>
      </c>
      <c r="N1544" s="1">
        <v>2583.5528260000001</v>
      </c>
      <c r="O1544" s="1">
        <v>292.95</v>
      </c>
      <c r="P1544" s="1">
        <v>1533.48</v>
      </c>
      <c r="Q1544" s="1">
        <v>1095.6078</v>
      </c>
      <c r="R1544" s="1">
        <v>2527</v>
      </c>
      <c r="S1544" s="1">
        <v>1548</v>
      </c>
      <c r="T1544" s="1">
        <v>122</v>
      </c>
    </row>
    <row r="1545" spans="1:20" x14ac:dyDescent="0.25">
      <c r="A1545" s="1" t="s">
        <v>271</v>
      </c>
      <c r="B1545" s="1" t="s">
        <v>398</v>
      </c>
      <c r="C1545" s="1" t="s">
        <v>765</v>
      </c>
      <c r="D1545" s="2" t="s">
        <v>2358</v>
      </c>
      <c r="E1545" s="1" t="s">
        <v>400</v>
      </c>
      <c r="F1545" s="1" t="s">
        <v>274</v>
      </c>
      <c r="G1545" s="1" t="s">
        <v>394</v>
      </c>
      <c r="H1545" s="3">
        <v>12.5</v>
      </c>
      <c r="I1545" s="3">
        <v>22.567288000000001</v>
      </c>
      <c r="J1545" s="1">
        <v>3</v>
      </c>
      <c r="K1545" s="1" t="s">
        <v>394</v>
      </c>
      <c r="L1545" s="1">
        <v>518</v>
      </c>
      <c r="M1545" s="1">
        <v>350</v>
      </c>
      <c r="N1545" s="1">
        <v>208.78399300000001</v>
      </c>
      <c r="O1545" s="1">
        <v>2.0699999999999998</v>
      </c>
      <c r="P1545" s="1">
        <v>219.72</v>
      </c>
      <c r="Q1545" s="1">
        <v>44.540100000000002</v>
      </c>
      <c r="R1545" s="1">
        <v>101</v>
      </c>
      <c r="S1545" s="1">
        <v>276</v>
      </c>
      <c r="T1545" s="1">
        <v>0</v>
      </c>
    </row>
    <row r="1546" spans="1:20" x14ac:dyDescent="0.25">
      <c r="A1546" s="1" t="s">
        <v>271</v>
      </c>
      <c r="B1546" s="1" t="s">
        <v>398</v>
      </c>
      <c r="C1546" s="1" t="s">
        <v>766</v>
      </c>
      <c r="D1546" s="2" t="s">
        <v>2359</v>
      </c>
      <c r="E1546" s="1" t="s">
        <v>400</v>
      </c>
      <c r="F1546" s="1" t="s">
        <v>274</v>
      </c>
      <c r="G1546" s="1" t="s">
        <v>394</v>
      </c>
      <c r="H1546" s="3">
        <v>20.588235000000001</v>
      </c>
      <c r="I1546" s="3">
        <v>19.708029</v>
      </c>
      <c r="J1546" s="1">
        <v>3</v>
      </c>
      <c r="K1546" s="1" t="s">
        <v>394</v>
      </c>
      <c r="L1546" s="1">
        <v>1741</v>
      </c>
      <c r="M1546" s="1">
        <v>1468</v>
      </c>
      <c r="N1546" s="1">
        <v>2089.0045610000002</v>
      </c>
      <c r="O1546" s="1">
        <v>72.02</v>
      </c>
      <c r="P1546" s="1">
        <v>1412.77</v>
      </c>
      <c r="Q1546" s="1">
        <v>74496.311100000006</v>
      </c>
      <c r="R1546" s="1">
        <v>5007</v>
      </c>
      <c r="S1546" s="1">
        <v>10324</v>
      </c>
      <c r="T1546" s="1">
        <v>32301</v>
      </c>
    </row>
    <row r="1547" spans="1:20" x14ac:dyDescent="0.25">
      <c r="A1547" s="1" t="s">
        <v>271</v>
      </c>
      <c r="B1547" s="1" t="s">
        <v>398</v>
      </c>
      <c r="C1547" s="1" t="s">
        <v>662</v>
      </c>
      <c r="D1547" s="2" t="s">
        <v>2326</v>
      </c>
      <c r="E1547" s="1" t="s">
        <v>400</v>
      </c>
      <c r="F1547" s="1" t="s">
        <v>274</v>
      </c>
      <c r="G1547" s="1" t="s">
        <v>394</v>
      </c>
      <c r="H1547" s="3">
        <v>5.5555560000000002</v>
      </c>
      <c r="I1547" s="3">
        <v>25.694444000000001</v>
      </c>
      <c r="J1547" s="1">
        <v>2.5</v>
      </c>
      <c r="K1547" s="1" t="s">
        <v>394</v>
      </c>
      <c r="L1547" s="1">
        <v>864</v>
      </c>
      <c r="M1547" s="1">
        <v>484</v>
      </c>
      <c r="N1547" s="1">
        <v>256.53444999999999</v>
      </c>
      <c r="O1547" s="1">
        <v>19.940000000000001</v>
      </c>
      <c r="P1547" s="1">
        <v>97.68</v>
      </c>
      <c r="Q1547" s="1">
        <v>9185.6704000000009</v>
      </c>
      <c r="R1547" s="1">
        <v>537</v>
      </c>
      <c r="S1547" s="1">
        <v>1437</v>
      </c>
      <c r="T1547" s="1">
        <v>2971</v>
      </c>
    </row>
    <row r="1548" spans="1:20" x14ac:dyDescent="0.25">
      <c r="A1548" s="1" t="s">
        <v>271</v>
      </c>
      <c r="B1548" s="1" t="s">
        <v>272</v>
      </c>
      <c r="C1548" s="1" t="s">
        <v>272</v>
      </c>
      <c r="D1548" s="2" t="s">
        <v>2209</v>
      </c>
      <c r="E1548" s="1" t="s">
        <v>275</v>
      </c>
      <c r="F1548" s="1" t="s">
        <v>274</v>
      </c>
      <c r="G1548" s="1" t="s">
        <v>394</v>
      </c>
      <c r="H1548" s="3">
        <v>4.2441579999999997</v>
      </c>
      <c r="I1548" s="3">
        <v>17.905290000000001</v>
      </c>
      <c r="J1548" s="1">
        <v>1.5</v>
      </c>
      <c r="K1548" s="1" t="s">
        <v>394</v>
      </c>
      <c r="L1548" s="1">
        <v>66479</v>
      </c>
      <c r="M1548" s="1">
        <v>25321</v>
      </c>
      <c r="N1548" s="1">
        <v>20.050218000000001</v>
      </c>
      <c r="O1548" s="1">
        <v>3.04</v>
      </c>
      <c r="P1548" s="1">
        <v>1812.59</v>
      </c>
      <c r="Q1548" s="1">
        <v>0</v>
      </c>
      <c r="R1548" s="1">
        <v>0</v>
      </c>
      <c r="S1548" s="1">
        <v>0</v>
      </c>
      <c r="T1548" s="1">
        <v>0</v>
      </c>
    </row>
    <row r="1549" spans="1:20" x14ac:dyDescent="0.25">
      <c r="A1549" s="1" t="s">
        <v>271</v>
      </c>
      <c r="B1549" s="1" t="s">
        <v>272</v>
      </c>
      <c r="C1549" s="1" t="s">
        <v>1356</v>
      </c>
      <c r="D1549" s="2" t="s">
        <v>2574</v>
      </c>
      <c r="E1549" s="1" t="s">
        <v>275</v>
      </c>
      <c r="F1549" s="1" t="s">
        <v>761</v>
      </c>
      <c r="G1549" s="1" t="s">
        <v>1526</v>
      </c>
      <c r="H1549" s="3">
        <v>2.9850750000000001</v>
      </c>
      <c r="I1549" s="3">
        <v>63.841808</v>
      </c>
      <c r="J1549" s="1">
        <v>3</v>
      </c>
      <c r="K1549" s="1" t="s">
        <v>854</v>
      </c>
      <c r="L1549" s="1">
        <v>3717</v>
      </c>
      <c r="M1549" s="1">
        <v>2448</v>
      </c>
      <c r="N1549" s="1">
        <v>387.751958</v>
      </c>
      <c r="O1549" s="1">
        <v>0</v>
      </c>
      <c r="P1549" s="1">
        <v>322.77</v>
      </c>
      <c r="Q1549" s="1">
        <v>5.48</v>
      </c>
      <c r="R1549" s="1">
        <v>17</v>
      </c>
      <c r="S1549" s="1">
        <v>108</v>
      </c>
      <c r="T1549" s="1">
        <v>0</v>
      </c>
    </row>
    <row r="1550" spans="1:20" x14ac:dyDescent="0.25">
      <c r="A1550" s="1" t="s">
        <v>271</v>
      </c>
      <c r="B1550" s="1" t="s">
        <v>272</v>
      </c>
      <c r="C1550" s="1" t="s">
        <v>273</v>
      </c>
      <c r="D1550" s="2" t="s">
        <v>2129</v>
      </c>
      <c r="E1550" s="1" t="s">
        <v>275</v>
      </c>
      <c r="F1550" s="1" t="s">
        <v>274</v>
      </c>
      <c r="G1550" s="1" t="s">
        <v>394</v>
      </c>
      <c r="H1550" s="3">
        <v>3.418803</v>
      </c>
      <c r="I1550" s="3">
        <v>4.8575429999999997</v>
      </c>
      <c r="J1550" s="1">
        <v>1</v>
      </c>
      <c r="K1550" s="1" t="s">
        <v>3</v>
      </c>
      <c r="L1550" s="1">
        <v>4453</v>
      </c>
      <c r="M1550" s="1">
        <v>2191</v>
      </c>
      <c r="N1550" s="1">
        <v>122.955439</v>
      </c>
      <c r="O1550" s="1">
        <v>14.4</v>
      </c>
      <c r="P1550" s="1">
        <v>730.84</v>
      </c>
      <c r="Q1550" s="1">
        <v>9.52</v>
      </c>
      <c r="R1550" s="1">
        <v>0</v>
      </c>
      <c r="S1550" s="1">
        <v>91</v>
      </c>
      <c r="T1550" s="1">
        <v>0</v>
      </c>
    </row>
    <row r="1551" spans="1:20" x14ac:dyDescent="0.25">
      <c r="A1551" s="1" t="s">
        <v>1239</v>
      </c>
      <c r="B1551" s="1" t="s">
        <v>1239</v>
      </c>
      <c r="C1551" s="1" t="s">
        <v>1730</v>
      </c>
      <c r="D1551" s="2" t="s">
        <v>2797</v>
      </c>
      <c r="E1551" s="1" t="s">
        <v>1047</v>
      </c>
      <c r="F1551" s="1" t="s">
        <v>761</v>
      </c>
      <c r="G1551" s="1" t="s">
        <v>1526</v>
      </c>
      <c r="H1551" s="3">
        <v>27.192982000000001</v>
      </c>
      <c r="I1551" s="3">
        <v>20.606422999999999</v>
      </c>
      <c r="J1551" s="1">
        <v>3.5</v>
      </c>
      <c r="K1551" s="1" t="s">
        <v>1526</v>
      </c>
      <c r="L1551" s="1">
        <v>25627</v>
      </c>
      <c r="M1551" s="1">
        <v>10457</v>
      </c>
      <c r="N1551" s="1">
        <v>0</v>
      </c>
      <c r="O1551" s="1">
        <v>0</v>
      </c>
      <c r="P1551" s="1">
        <v>0</v>
      </c>
      <c r="Q1551" s="1">
        <v>1844</v>
      </c>
      <c r="R1551" s="1">
        <v>93</v>
      </c>
      <c r="S1551" s="1">
        <v>1288</v>
      </c>
      <c r="T1551" s="1">
        <v>1630</v>
      </c>
    </row>
    <row r="1552" spans="1:20" x14ac:dyDescent="0.25">
      <c r="A1552" s="1" t="s">
        <v>1239</v>
      </c>
      <c r="B1552" s="1" t="s">
        <v>1239</v>
      </c>
      <c r="C1552" s="1" t="s">
        <v>1741</v>
      </c>
      <c r="D1552" s="2" t="s">
        <v>2811</v>
      </c>
      <c r="E1552" s="1" t="s">
        <v>1244</v>
      </c>
      <c r="F1552" s="1" t="s">
        <v>761</v>
      </c>
      <c r="G1552" s="1" t="s">
        <v>1526</v>
      </c>
      <c r="H1552" s="3">
        <v>18.220338999999999</v>
      </c>
      <c r="I1552" s="3">
        <v>40.995094999999999</v>
      </c>
      <c r="J1552" s="1">
        <v>3.5</v>
      </c>
      <c r="K1552" s="1" t="s">
        <v>1526</v>
      </c>
      <c r="L1552" s="1">
        <v>4333</v>
      </c>
      <c r="M1552" s="1">
        <v>2299</v>
      </c>
      <c r="N1552" s="1">
        <v>4403.291381</v>
      </c>
      <c r="O1552" s="1">
        <v>2036.93</v>
      </c>
      <c r="P1552" s="1">
        <v>166.51</v>
      </c>
      <c r="Q1552" s="1">
        <v>7596.02</v>
      </c>
      <c r="R1552" s="1">
        <v>2252</v>
      </c>
      <c r="S1552" s="1">
        <v>6853</v>
      </c>
      <c r="T1552" s="1">
        <v>263</v>
      </c>
    </row>
    <row r="1553" spans="1:20" x14ac:dyDescent="0.25">
      <c r="A1553" s="1" t="s">
        <v>1239</v>
      </c>
      <c r="B1553" s="1" t="s">
        <v>1239</v>
      </c>
      <c r="C1553" s="1" t="s">
        <v>1491</v>
      </c>
      <c r="D1553" s="2" t="s">
        <v>2676</v>
      </c>
      <c r="E1553" s="1" t="s">
        <v>1047</v>
      </c>
      <c r="F1553" s="1" t="s">
        <v>761</v>
      </c>
      <c r="G1553" s="1" t="s">
        <v>1526</v>
      </c>
      <c r="H1553" s="3">
        <v>14.65798</v>
      </c>
      <c r="I1553" s="3">
        <v>38.571429000000002</v>
      </c>
      <c r="J1553" s="1">
        <v>3</v>
      </c>
      <c r="K1553" s="1" t="s">
        <v>854</v>
      </c>
      <c r="L1553" s="1">
        <v>6925</v>
      </c>
      <c r="M1553" s="1">
        <v>2531</v>
      </c>
      <c r="N1553" s="1">
        <v>1266.975553</v>
      </c>
      <c r="O1553" s="1">
        <v>229.77</v>
      </c>
      <c r="P1553" s="1">
        <v>110.52</v>
      </c>
      <c r="Q1553" s="1">
        <v>4637.07</v>
      </c>
      <c r="R1553" s="1">
        <v>406</v>
      </c>
      <c r="S1553" s="1">
        <v>3057</v>
      </c>
      <c r="T1553" s="1">
        <v>15</v>
      </c>
    </row>
    <row r="1554" spans="1:20" x14ac:dyDescent="0.25">
      <c r="A1554" s="1" t="s">
        <v>1239</v>
      </c>
      <c r="B1554" s="1" t="s">
        <v>1239</v>
      </c>
      <c r="C1554" s="1" t="s">
        <v>1727</v>
      </c>
      <c r="D1554" s="2" t="s">
        <v>2794</v>
      </c>
      <c r="E1554" s="1" t="s">
        <v>889</v>
      </c>
      <c r="F1554" s="1" t="s">
        <v>761</v>
      </c>
      <c r="G1554" s="1" t="s">
        <v>1526</v>
      </c>
      <c r="H1554" s="3">
        <v>21.212121</v>
      </c>
      <c r="I1554" s="3">
        <v>34.030248999999998</v>
      </c>
      <c r="J1554" s="1">
        <v>3.5</v>
      </c>
      <c r="K1554" s="1" t="s">
        <v>1526</v>
      </c>
      <c r="L1554" s="1">
        <v>9577</v>
      </c>
      <c r="M1554" s="1">
        <v>2573</v>
      </c>
      <c r="N1554" s="1">
        <v>131.65885900000001</v>
      </c>
      <c r="O1554" s="1">
        <v>0</v>
      </c>
      <c r="P1554" s="1">
        <v>0</v>
      </c>
      <c r="Q1554" s="1">
        <v>68981.509999999995</v>
      </c>
      <c r="R1554" s="1">
        <v>1280</v>
      </c>
      <c r="S1554" s="1">
        <v>62189</v>
      </c>
      <c r="T1554" s="1">
        <v>28319</v>
      </c>
    </row>
    <row r="1555" spans="1:20" x14ac:dyDescent="0.25">
      <c r="A1555" s="1" t="s">
        <v>1239</v>
      </c>
      <c r="B1555" s="1" t="s">
        <v>1239</v>
      </c>
      <c r="C1555" s="1" t="s">
        <v>1729</v>
      </c>
      <c r="D1555" s="2" t="s">
        <v>2796</v>
      </c>
      <c r="E1555" s="1" t="s">
        <v>889</v>
      </c>
      <c r="F1555" s="1" t="s">
        <v>761</v>
      </c>
      <c r="G1555" s="1" t="s">
        <v>1526</v>
      </c>
      <c r="H1555" s="3">
        <v>14.814814999999999</v>
      </c>
      <c r="I1555" s="3">
        <v>41.666666999999997</v>
      </c>
      <c r="J1555" s="1">
        <v>3.5</v>
      </c>
      <c r="K1555" s="1" t="s">
        <v>1526</v>
      </c>
      <c r="L1555" s="1">
        <v>3877</v>
      </c>
      <c r="M1555" s="1">
        <v>2246</v>
      </c>
      <c r="N1555" s="1">
        <v>4013.2678550000001</v>
      </c>
      <c r="O1555" s="1">
        <v>1111.06</v>
      </c>
      <c r="P1555" s="1">
        <v>3.72</v>
      </c>
      <c r="Q1555" s="1">
        <v>23097.87</v>
      </c>
      <c r="R1555" s="1">
        <v>1744</v>
      </c>
      <c r="S1555" s="1">
        <v>51814</v>
      </c>
      <c r="T1555" s="1">
        <v>11636</v>
      </c>
    </row>
    <row r="1556" spans="1:20" x14ac:dyDescent="0.25">
      <c r="A1556" s="1" t="s">
        <v>1239</v>
      </c>
      <c r="B1556" s="1" t="s">
        <v>1239</v>
      </c>
      <c r="C1556" s="1" t="s">
        <v>1734</v>
      </c>
      <c r="D1556" s="2" t="s">
        <v>2803</v>
      </c>
      <c r="E1556" s="1" t="s">
        <v>1047</v>
      </c>
      <c r="F1556" s="1" t="s">
        <v>761</v>
      </c>
      <c r="G1556" s="1" t="s">
        <v>1526</v>
      </c>
      <c r="H1556" s="3">
        <v>14.285714</v>
      </c>
      <c r="I1556" s="3">
        <v>46.331600000000002</v>
      </c>
      <c r="J1556" s="1">
        <v>3.5</v>
      </c>
      <c r="K1556" s="1" t="s">
        <v>1526</v>
      </c>
      <c r="L1556" s="1">
        <v>1738</v>
      </c>
      <c r="M1556" s="1">
        <v>1033</v>
      </c>
      <c r="N1556" s="1">
        <v>559.59929</v>
      </c>
      <c r="O1556" s="1">
        <v>823.55</v>
      </c>
      <c r="P1556" s="1">
        <v>22.15</v>
      </c>
      <c r="Q1556" s="1">
        <v>4648.45</v>
      </c>
      <c r="R1556" s="1">
        <v>302</v>
      </c>
      <c r="S1556" s="1">
        <v>8156</v>
      </c>
      <c r="T1556" s="1">
        <v>226</v>
      </c>
    </row>
    <row r="1557" spans="1:20" x14ac:dyDescent="0.25">
      <c r="A1557" s="1" t="s">
        <v>1239</v>
      </c>
      <c r="B1557" s="1" t="s">
        <v>1239</v>
      </c>
      <c r="C1557" s="1" t="s">
        <v>1606</v>
      </c>
      <c r="D1557" s="2" t="s">
        <v>2798</v>
      </c>
      <c r="E1557" s="1" t="s">
        <v>1217</v>
      </c>
      <c r="F1557" s="1" t="s">
        <v>761</v>
      </c>
      <c r="G1557" s="1" t="s">
        <v>1526</v>
      </c>
      <c r="H1557" s="3">
        <v>12.521440999999999</v>
      </c>
      <c r="I1557" s="3">
        <v>40.081999000000003</v>
      </c>
      <c r="J1557" s="1">
        <v>3.5</v>
      </c>
      <c r="K1557" s="1" t="s">
        <v>1526</v>
      </c>
      <c r="L1557" s="1">
        <v>11216</v>
      </c>
      <c r="M1557" s="1">
        <v>5653</v>
      </c>
      <c r="N1557" s="1">
        <v>8122.8316880000002</v>
      </c>
      <c r="O1557" s="1">
        <v>7656.57</v>
      </c>
      <c r="P1557" s="1">
        <v>1515.27</v>
      </c>
      <c r="Q1557" s="1">
        <v>1445.0715</v>
      </c>
      <c r="R1557" s="1">
        <v>5052</v>
      </c>
      <c r="S1557" s="1">
        <v>22429</v>
      </c>
      <c r="T1557" s="1">
        <v>577</v>
      </c>
    </row>
    <row r="1558" spans="1:20" x14ac:dyDescent="0.25">
      <c r="A1558" s="1" t="s">
        <v>1239</v>
      </c>
      <c r="B1558" s="1" t="s">
        <v>1239</v>
      </c>
      <c r="C1558" s="1" t="s">
        <v>1488</v>
      </c>
      <c r="D1558" s="2" t="s">
        <v>2674</v>
      </c>
      <c r="E1558" s="1" t="s">
        <v>1047</v>
      </c>
      <c r="F1558" s="1" t="s">
        <v>761</v>
      </c>
      <c r="G1558" s="1" t="s">
        <v>1526</v>
      </c>
      <c r="H1558" s="3">
        <v>17.525773000000001</v>
      </c>
      <c r="I1558" s="3">
        <v>29.958677999999999</v>
      </c>
      <c r="J1558" s="1">
        <v>3</v>
      </c>
      <c r="K1558" s="1" t="s">
        <v>854</v>
      </c>
      <c r="L1558" s="1">
        <v>4459</v>
      </c>
      <c r="M1558" s="1">
        <v>1780</v>
      </c>
      <c r="N1558" s="1">
        <v>848.21260500000005</v>
      </c>
      <c r="O1558" s="1">
        <v>1146.71</v>
      </c>
      <c r="P1558" s="1">
        <v>15.13</v>
      </c>
      <c r="Q1558" s="1">
        <v>4412.18</v>
      </c>
      <c r="R1558" s="1">
        <v>324</v>
      </c>
      <c r="S1558" s="1">
        <v>25231</v>
      </c>
      <c r="T1558" s="1">
        <v>1030</v>
      </c>
    </row>
    <row r="1559" spans="1:20" x14ac:dyDescent="0.25">
      <c r="A1559" s="1" t="s">
        <v>1239</v>
      </c>
      <c r="B1559" s="1" t="s">
        <v>1239</v>
      </c>
      <c r="C1559" s="1" t="s">
        <v>1731</v>
      </c>
      <c r="D1559" s="2" t="s">
        <v>2799</v>
      </c>
      <c r="E1559" s="1" t="s">
        <v>889</v>
      </c>
      <c r="F1559" s="1" t="s">
        <v>761</v>
      </c>
      <c r="G1559" s="1" t="s">
        <v>1526</v>
      </c>
      <c r="H1559" s="3">
        <v>20.805368999999999</v>
      </c>
      <c r="I1559" s="3">
        <v>29.168945000000001</v>
      </c>
      <c r="J1559" s="1">
        <v>3.5</v>
      </c>
      <c r="K1559" s="1" t="s">
        <v>1526</v>
      </c>
      <c r="L1559" s="1">
        <v>12663</v>
      </c>
      <c r="M1559" s="1">
        <v>5264</v>
      </c>
      <c r="N1559" s="1">
        <v>953.54809899999998</v>
      </c>
      <c r="O1559" s="1">
        <v>92.06</v>
      </c>
      <c r="P1559" s="1">
        <v>3.08</v>
      </c>
      <c r="Q1559" s="1">
        <v>48694.15</v>
      </c>
      <c r="R1559" s="1">
        <v>2817</v>
      </c>
      <c r="S1559" s="1">
        <v>69332</v>
      </c>
      <c r="T1559" s="1">
        <v>36960</v>
      </c>
    </row>
    <row r="1560" spans="1:20" x14ac:dyDescent="0.25">
      <c r="A1560" s="1" t="s">
        <v>1239</v>
      </c>
      <c r="B1560" s="1" t="s">
        <v>1239</v>
      </c>
      <c r="C1560" s="1" t="s">
        <v>1732</v>
      </c>
      <c r="D1560" s="2" t="s">
        <v>2800</v>
      </c>
      <c r="E1560" s="1" t="s">
        <v>1047</v>
      </c>
      <c r="F1560" s="1" t="s">
        <v>761</v>
      </c>
      <c r="G1560" s="1" t="s">
        <v>1526</v>
      </c>
      <c r="H1560" s="3">
        <v>17.622951</v>
      </c>
      <c r="I1560" s="3">
        <v>53.371501000000002</v>
      </c>
      <c r="J1560" s="1">
        <v>3.5</v>
      </c>
      <c r="K1560" s="1" t="s">
        <v>1526</v>
      </c>
      <c r="L1560" s="1">
        <v>3261</v>
      </c>
      <c r="M1560" s="1">
        <v>1666</v>
      </c>
      <c r="N1560" s="1">
        <v>1331.2694220000001</v>
      </c>
      <c r="O1560" s="1">
        <v>4222.04</v>
      </c>
      <c r="P1560" s="1">
        <v>48.88</v>
      </c>
      <c r="Q1560" s="1">
        <v>35807.133000000002</v>
      </c>
      <c r="R1560" s="1">
        <v>4542</v>
      </c>
      <c r="S1560" s="1">
        <v>40408</v>
      </c>
      <c r="T1560" s="1">
        <v>3621</v>
      </c>
    </row>
    <row r="1561" spans="1:20" x14ac:dyDescent="0.25">
      <c r="A1561" s="1" t="s">
        <v>1239</v>
      </c>
      <c r="B1561" s="1" t="s">
        <v>1239</v>
      </c>
      <c r="C1561" s="1" t="s">
        <v>1240</v>
      </c>
      <c r="D1561" s="2" t="s">
        <v>2531</v>
      </c>
      <c r="E1561" s="1" t="s">
        <v>889</v>
      </c>
      <c r="F1561" s="1" t="s">
        <v>761</v>
      </c>
      <c r="G1561" s="1" t="s">
        <v>1526</v>
      </c>
      <c r="H1561" s="3">
        <v>15</v>
      </c>
      <c r="I1561" s="3">
        <v>13.652419999999999</v>
      </c>
      <c r="J1561" s="1">
        <v>2.5</v>
      </c>
      <c r="K1561" s="1" t="s">
        <v>854</v>
      </c>
      <c r="L1561" s="1">
        <v>6755</v>
      </c>
      <c r="M1561" s="1">
        <v>2729</v>
      </c>
      <c r="N1561" s="1">
        <v>556.37929699999995</v>
      </c>
      <c r="O1561" s="1">
        <v>84</v>
      </c>
      <c r="P1561" s="1">
        <v>0</v>
      </c>
      <c r="Q1561" s="1">
        <v>10139</v>
      </c>
      <c r="R1561" s="1">
        <v>341</v>
      </c>
      <c r="S1561" s="1">
        <v>12397</v>
      </c>
      <c r="T1561" s="1">
        <v>6033</v>
      </c>
    </row>
    <row r="1562" spans="1:20" x14ac:dyDescent="0.25">
      <c r="A1562" s="1" t="s">
        <v>1239</v>
      </c>
      <c r="B1562" s="1" t="s">
        <v>1239</v>
      </c>
      <c r="C1562" s="1" t="s">
        <v>1728</v>
      </c>
      <c r="D1562" s="2" t="s">
        <v>2795</v>
      </c>
      <c r="E1562" s="1" t="s">
        <v>889</v>
      </c>
      <c r="F1562" s="1" t="s">
        <v>761</v>
      </c>
      <c r="G1562" s="1" t="s">
        <v>1526</v>
      </c>
      <c r="H1562" s="3">
        <v>20.958083999999999</v>
      </c>
      <c r="I1562" s="3">
        <v>33.299424000000002</v>
      </c>
      <c r="J1562" s="1">
        <v>3.5</v>
      </c>
      <c r="K1562" s="1" t="s">
        <v>1526</v>
      </c>
      <c r="L1562" s="1">
        <v>3392</v>
      </c>
      <c r="M1562" s="1">
        <v>1784</v>
      </c>
      <c r="N1562" s="1">
        <v>1243.46288</v>
      </c>
      <c r="O1562" s="1">
        <v>52.7</v>
      </c>
      <c r="P1562" s="1">
        <v>0</v>
      </c>
      <c r="Q1562" s="1">
        <v>31628.41</v>
      </c>
      <c r="R1562" s="1">
        <v>905</v>
      </c>
      <c r="S1562" s="1">
        <v>60379</v>
      </c>
      <c r="T1562" s="1">
        <v>6086</v>
      </c>
    </row>
    <row r="1563" spans="1:20" x14ac:dyDescent="0.25">
      <c r="A1563" s="1" t="s">
        <v>1239</v>
      </c>
      <c r="B1563" s="1" t="s">
        <v>1239</v>
      </c>
      <c r="C1563" s="1" t="s">
        <v>1462</v>
      </c>
      <c r="D1563" s="2" t="s">
        <v>2673</v>
      </c>
      <c r="E1563" s="1" t="s">
        <v>1047</v>
      </c>
      <c r="F1563" s="1" t="s">
        <v>761</v>
      </c>
      <c r="G1563" s="1" t="s">
        <v>1526</v>
      </c>
      <c r="H1563" s="3">
        <v>21.398600999999999</v>
      </c>
      <c r="I1563" s="3">
        <v>18.233418</v>
      </c>
      <c r="J1563" s="1">
        <v>3</v>
      </c>
      <c r="K1563" s="1" t="s">
        <v>854</v>
      </c>
      <c r="L1563" s="1">
        <v>29192</v>
      </c>
      <c r="M1563" s="1">
        <v>10206</v>
      </c>
      <c r="N1563" s="1">
        <v>761.13651600000003</v>
      </c>
      <c r="O1563" s="1">
        <v>778.78</v>
      </c>
      <c r="P1563" s="1">
        <v>28.56</v>
      </c>
      <c r="Q1563" s="1">
        <v>6869.1009999999997</v>
      </c>
      <c r="R1563" s="1">
        <v>1098</v>
      </c>
      <c r="S1563" s="1">
        <v>22604</v>
      </c>
      <c r="T1563" s="1">
        <v>3887</v>
      </c>
    </row>
    <row r="1564" spans="1:20" x14ac:dyDescent="0.25">
      <c r="A1564" s="1" t="s">
        <v>1239</v>
      </c>
      <c r="B1564" s="1" t="s">
        <v>1489</v>
      </c>
      <c r="C1564" s="1" t="s">
        <v>1490</v>
      </c>
      <c r="D1564" s="2" t="s">
        <v>2675</v>
      </c>
      <c r="E1564" s="1" t="s">
        <v>1047</v>
      </c>
      <c r="F1564" s="1" t="s">
        <v>761</v>
      </c>
      <c r="G1564" s="1" t="s">
        <v>1526</v>
      </c>
      <c r="H1564" s="3">
        <v>12.739725999999999</v>
      </c>
      <c r="I1564" s="3">
        <v>34.008836000000002</v>
      </c>
      <c r="J1564" s="1">
        <v>3</v>
      </c>
      <c r="K1564" s="1" t="s">
        <v>854</v>
      </c>
      <c r="L1564" s="1">
        <v>11333</v>
      </c>
      <c r="M1564" s="1">
        <v>5014</v>
      </c>
      <c r="N1564" s="1">
        <v>3116.1302110000001</v>
      </c>
      <c r="O1564" s="1">
        <v>1444.15</v>
      </c>
      <c r="P1564" s="1">
        <v>203.6</v>
      </c>
      <c r="Q1564" s="1">
        <v>29385.040000000001</v>
      </c>
      <c r="R1564" s="1">
        <v>7930</v>
      </c>
      <c r="S1564" s="1">
        <v>76121</v>
      </c>
      <c r="T1564" s="1">
        <v>28755</v>
      </c>
    </row>
    <row r="1565" spans="1:20" x14ac:dyDescent="0.25">
      <c r="A1565" s="1" t="s">
        <v>1239</v>
      </c>
      <c r="B1565" s="1" t="s">
        <v>1489</v>
      </c>
      <c r="C1565" s="1" t="s">
        <v>1881</v>
      </c>
      <c r="D1565" s="2" t="s">
        <v>2888</v>
      </c>
      <c r="E1565" s="1" t="s">
        <v>1047</v>
      </c>
      <c r="F1565" s="1" t="s">
        <v>761</v>
      </c>
      <c r="G1565" s="1" t="s">
        <v>1526</v>
      </c>
      <c r="H1565" s="3">
        <v>14.457831000000001</v>
      </c>
      <c r="I1565" s="3">
        <v>60.867398000000001</v>
      </c>
      <c r="J1565" s="1">
        <v>4</v>
      </c>
      <c r="K1565" s="1" t="s">
        <v>1526</v>
      </c>
      <c r="L1565" s="1">
        <v>2006</v>
      </c>
      <c r="M1565" s="1">
        <v>1331</v>
      </c>
      <c r="N1565" s="1">
        <v>2009.180607</v>
      </c>
      <c r="O1565" s="1">
        <v>440.59</v>
      </c>
      <c r="P1565" s="1">
        <v>55.02</v>
      </c>
      <c r="Q1565" s="1">
        <v>6212.1248999999998</v>
      </c>
      <c r="R1565" s="1">
        <v>635</v>
      </c>
      <c r="S1565" s="1">
        <v>11155</v>
      </c>
      <c r="T1565" s="1">
        <v>3803</v>
      </c>
    </row>
    <row r="1566" spans="1:20" x14ac:dyDescent="0.25">
      <c r="A1566" s="1" t="s">
        <v>1239</v>
      </c>
      <c r="B1566" s="1" t="s">
        <v>1489</v>
      </c>
      <c r="C1566" s="1" t="s">
        <v>1955</v>
      </c>
      <c r="D1566" s="2" t="s">
        <v>2928</v>
      </c>
      <c r="E1566" s="1" t="s">
        <v>1047</v>
      </c>
      <c r="F1566" s="1" t="s">
        <v>761</v>
      </c>
      <c r="G1566" s="1" t="s">
        <v>1526</v>
      </c>
      <c r="H1566" s="3">
        <v>50</v>
      </c>
      <c r="I1566" s="3">
        <v>79.698756000000003</v>
      </c>
      <c r="J1566" s="1">
        <v>5</v>
      </c>
      <c r="K1566" s="1" t="s">
        <v>1526</v>
      </c>
      <c r="L1566" s="1">
        <v>1535</v>
      </c>
      <c r="M1566" s="1">
        <v>365</v>
      </c>
      <c r="N1566" s="1">
        <v>18.752782</v>
      </c>
      <c r="O1566" s="1">
        <v>12.52</v>
      </c>
      <c r="P1566" s="1">
        <v>0.2</v>
      </c>
      <c r="Q1566" s="1">
        <v>78.48</v>
      </c>
      <c r="R1566" s="1">
        <v>63</v>
      </c>
      <c r="S1566" s="1">
        <v>4059</v>
      </c>
      <c r="T1566" s="1">
        <v>398</v>
      </c>
    </row>
    <row r="1567" spans="1:20" x14ac:dyDescent="0.25">
      <c r="A1567" s="1" t="s">
        <v>1239</v>
      </c>
      <c r="B1567" s="1" t="s">
        <v>1489</v>
      </c>
      <c r="C1567" s="1" t="s">
        <v>1736</v>
      </c>
      <c r="D1567" s="2" t="s">
        <v>2805</v>
      </c>
      <c r="E1567" s="1" t="s">
        <v>1047</v>
      </c>
      <c r="F1567" s="1" t="s">
        <v>761</v>
      </c>
      <c r="G1567" s="1" t="s">
        <v>1526</v>
      </c>
      <c r="H1567" s="3">
        <v>17.796610000000001</v>
      </c>
      <c r="I1567" s="3">
        <v>50.973007000000003</v>
      </c>
      <c r="J1567" s="1">
        <v>3.5</v>
      </c>
      <c r="K1567" s="1" t="s">
        <v>1526</v>
      </c>
      <c r="L1567" s="1">
        <v>1776</v>
      </c>
      <c r="M1567" s="1">
        <v>1193</v>
      </c>
      <c r="N1567" s="1">
        <v>1919.9450999999999</v>
      </c>
      <c r="O1567" s="1">
        <v>177.43</v>
      </c>
      <c r="P1567" s="1">
        <v>15.21</v>
      </c>
      <c r="Q1567" s="1">
        <v>14854.8374</v>
      </c>
      <c r="R1567" s="1">
        <v>1104</v>
      </c>
      <c r="S1567" s="1">
        <v>8953</v>
      </c>
      <c r="T1567" s="1">
        <v>71</v>
      </c>
    </row>
    <row r="1568" spans="1:20" x14ac:dyDescent="0.25">
      <c r="A1568" s="1" t="s">
        <v>1239</v>
      </c>
      <c r="B1568" s="1" t="s">
        <v>1489</v>
      </c>
      <c r="C1568" s="1" t="s">
        <v>1733</v>
      </c>
      <c r="D1568" s="2" t="s">
        <v>2802</v>
      </c>
      <c r="E1568" s="1" t="s">
        <v>1047</v>
      </c>
      <c r="F1568" s="1" t="s">
        <v>761</v>
      </c>
      <c r="G1568" s="1" t="s">
        <v>1526</v>
      </c>
      <c r="H1568" s="3">
        <v>10.447761</v>
      </c>
      <c r="I1568" s="3">
        <v>48.813056000000003</v>
      </c>
      <c r="J1568" s="1">
        <v>3.5</v>
      </c>
      <c r="K1568" s="1" t="s">
        <v>1526</v>
      </c>
      <c r="L1568" s="1">
        <v>1348</v>
      </c>
      <c r="M1568" s="1">
        <v>785</v>
      </c>
      <c r="N1568" s="1">
        <v>969.06926199999998</v>
      </c>
      <c r="O1568" s="1">
        <v>198.1</v>
      </c>
      <c r="P1568" s="1">
        <v>32.17</v>
      </c>
      <c r="Q1568" s="1">
        <v>20.53</v>
      </c>
      <c r="R1568" s="1">
        <v>231</v>
      </c>
      <c r="S1568" s="1">
        <v>6174</v>
      </c>
      <c r="T1568" s="1">
        <v>81</v>
      </c>
    </row>
    <row r="1569" spans="1:20" x14ac:dyDescent="0.25">
      <c r="A1569" s="1" t="s">
        <v>1239</v>
      </c>
      <c r="B1569" s="1" t="s">
        <v>1489</v>
      </c>
      <c r="C1569" s="1" t="s">
        <v>1939</v>
      </c>
      <c r="D1569" s="2" t="s">
        <v>2918</v>
      </c>
      <c r="E1569" s="1" t="s">
        <v>1047</v>
      </c>
      <c r="F1569" s="1" t="s">
        <v>761</v>
      </c>
      <c r="G1569" s="1" t="s">
        <v>1526</v>
      </c>
      <c r="H1569" s="3">
        <v>21.118012</v>
      </c>
      <c r="I1569" s="3">
        <v>76.288366999999994</v>
      </c>
      <c r="J1569" s="1">
        <v>4.5</v>
      </c>
      <c r="K1569" s="1" t="s">
        <v>1526</v>
      </c>
      <c r="L1569" s="1">
        <v>21217</v>
      </c>
      <c r="M1569" s="1">
        <v>3587</v>
      </c>
      <c r="N1569" s="1">
        <v>1790.3098399999999</v>
      </c>
      <c r="O1569" s="1">
        <v>852.47</v>
      </c>
      <c r="P1569" s="1">
        <v>28</v>
      </c>
      <c r="Q1569" s="1">
        <v>89120.79</v>
      </c>
      <c r="R1569" s="1">
        <v>1483</v>
      </c>
      <c r="S1569" s="1">
        <v>40044</v>
      </c>
      <c r="T1569" s="1">
        <v>11543</v>
      </c>
    </row>
    <row r="1570" spans="1:20" x14ac:dyDescent="0.25">
      <c r="A1570" s="1" t="s">
        <v>1239</v>
      </c>
      <c r="B1570" s="1" t="s">
        <v>1489</v>
      </c>
      <c r="C1570" s="1" t="s">
        <v>1735</v>
      </c>
      <c r="D1570" s="2" t="s">
        <v>2804</v>
      </c>
      <c r="E1570" s="1" t="s">
        <v>1047</v>
      </c>
      <c r="F1570" s="1" t="s">
        <v>761</v>
      </c>
      <c r="G1570" s="1" t="s">
        <v>1526</v>
      </c>
      <c r="H1570" s="3">
        <v>25.225224999999998</v>
      </c>
      <c r="I1570" s="3">
        <v>35.891648000000004</v>
      </c>
      <c r="J1570" s="1">
        <v>3.5</v>
      </c>
      <c r="K1570" s="1" t="s">
        <v>1526</v>
      </c>
      <c r="L1570" s="1">
        <v>2426</v>
      </c>
      <c r="M1570" s="1">
        <v>1273</v>
      </c>
      <c r="N1570" s="1">
        <v>1984.02512</v>
      </c>
      <c r="O1570" s="1">
        <v>341.87</v>
      </c>
      <c r="P1570" s="1">
        <v>27.97</v>
      </c>
      <c r="Q1570" s="1">
        <v>4.1399999999999997</v>
      </c>
      <c r="R1570" s="1">
        <v>237</v>
      </c>
      <c r="S1570" s="1">
        <v>5147</v>
      </c>
      <c r="T1570" s="1">
        <v>0</v>
      </c>
    </row>
    <row r="1571" spans="1:20" x14ac:dyDescent="0.25">
      <c r="A1571" s="1" t="s">
        <v>1239</v>
      </c>
      <c r="B1571" s="1" t="s">
        <v>1489</v>
      </c>
      <c r="C1571" s="1" t="s">
        <v>1130</v>
      </c>
      <c r="D1571" s="2" t="s">
        <v>2801</v>
      </c>
      <c r="E1571" s="1" t="s">
        <v>1047</v>
      </c>
      <c r="F1571" s="1" t="s">
        <v>761</v>
      </c>
      <c r="G1571" s="1" t="s">
        <v>1526</v>
      </c>
      <c r="H1571" s="3">
        <v>16.666667</v>
      </c>
      <c r="I1571" s="3">
        <v>46.467250999999997</v>
      </c>
      <c r="J1571" s="1">
        <v>3.5</v>
      </c>
      <c r="K1571" s="1" t="s">
        <v>1526</v>
      </c>
      <c r="L1571" s="1">
        <v>1939</v>
      </c>
      <c r="M1571" s="1">
        <v>785</v>
      </c>
      <c r="N1571" s="1">
        <v>600.46750799999995</v>
      </c>
      <c r="O1571" s="1">
        <v>341.29</v>
      </c>
      <c r="P1571" s="1">
        <v>24.03</v>
      </c>
      <c r="Q1571" s="1">
        <v>3225.69</v>
      </c>
      <c r="R1571" s="1">
        <v>308</v>
      </c>
      <c r="S1571" s="1">
        <v>11171</v>
      </c>
      <c r="T1571" s="1">
        <v>747</v>
      </c>
    </row>
    <row r="1572" spans="1:20" x14ac:dyDescent="0.25">
      <c r="A1572" s="1" t="s">
        <v>1239</v>
      </c>
      <c r="B1572" s="1" t="s">
        <v>1243</v>
      </c>
      <c r="C1572" s="1" t="s">
        <v>1243</v>
      </c>
      <c r="D1572" s="2" t="s">
        <v>2534</v>
      </c>
      <c r="E1572" s="1" t="s">
        <v>1244</v>
      </c>
      <c r="F1572" s="1" t="s">
        <v>761</v>
      </c>
      <c r="G1572" s="1" t="s">
        <v>1526</v>
      </c>
      <c r="H1572" s="3">
        <v>8.3854819999999997</v>
      </c>
      <c r="I1572" s="3">
        <v>25.391535999999999</v>
      </c>
      <c r="J1572" s="1">
        <v>2.5</v>
      </c>
      <c r="K1572" s="1" t="s">
        <v>854</v>
      </c>
      <c r="L1572" s="1">
        <v>15677</v>
      </c>
      <c r="M1572" s="1">
        <v>5100</v>
      </c>
      <c r="N1572" s="1">
        <v>9044.3853369999997</v>
      </c>
      <c r="O1572" s="1">
        <v>6781.3</v>
      </c>
      <c r="P1572" s="1">
        <v>77.44</v>
      </c>
      <c r="Q1572" s="1">
        <v>6765.6941999999999</v>
      </c>
      <c r="R1572" s="1">
        <v>5894</v>
      </c>
      <c r="S1572" s="1">
        <v>193</v>
      </c>
      <c r="T1572" s="1">
        <v>0</v>
      </c>
    </row>
    <row r="1573" spans="1:20" x14ac:dyDescent="0.25">
      <c r="A1573" s="1" t="s">
        <v>1239</v>
      </c>
      <c r="B1573" s="1" t="s">
        <v>1243</v>
      </c>
      <c r="C1573" s="1" t="s">
        <v>1245</v>
      </c>
      <c r="D1573" s="2" t="s">
        <v>2535</v>
      </c>
      <c r="E1573" s="1" t="s">
        <v>1244</v>
      </c>
      <c r="F1573" s="1" t="s">
        <v>761</v>
      </c>
      <c r="G1573" s="1" t="s">
        <v>1526</v>
      </c>
      <c r="H1573" s="3">
        <v>8.5324229999999996</v>
      </c>
      <c r="I1573" s="3">
        <v>25.438407000000002</v>
      </c>
      <c r="J1573" s="1">
        <v>2.5</v>
      </c>
      <c r="K1573" s="1" t="s">
        <v>854</v>
      </c>
      <c r="L1573" s="1">
        <v>5334</v>
      </c>
      <c r="M1573" s="1">
        <v>1624</v>
      </c>
      <c r="N1573" s="1">
        <v>5882.6995969999998</v>
      </c>
      <c r="O1573" s="1">
        <v>4668.2299999999996</v>
      </c>
      <c r="P1573" s="1">
        <v>75.19</v>
      </c>
      <c r="Q1573" s="1">
        <v>3061.79</v>
      </c>
      <c r="R1573" s="1">
        <v>2876</v>
      </c>
      <c r="S1573" s="1">
        <v>79</v>
      </c>
      <c r="T1573" s="1">
        <v>0</v>
      </c>
    </row>
    <row r="1574" spans="1:20" x14ac:dyDescent="0.25">
      <c r="A1574" s="1" t="s">
        <v>1239</v>
      </c>
      <c r="B1574" s="1" t="s">
        <v>1243</v>
      </c>
      <c r="C1574" s="1" t="s">
        <v>378</v>
      </c>
      <c r="D1574" s="2" t="s">
        <v>2809</v>
      </c>
      <c r="E1574" s="1" t="s">
        <v>1244</v>
      </c>
      <c r="F1574" s="1" t="s">
        <v>761</v>
      </c>
      <c r="G1574" s="1" t="s">
        <v>1526</v>
      </c>
      <c r="H1574" s="3">
        <v>13.387423999999999</v>
      </c>
      <c r="I1574" s="3">
        <v>41.823179000000003</v>
      </c>
      <c r="J1574" s="1">
        <v>3.5</v>
      </c>
      <c r="K1574" s="1" t="s">
        <v>1526</v>
      </c>
      <c r="L1574" s="1">
        <v>6661</v>
      </c>
      <c r="M1574" s="1">
        <v>2418</v>
      </c>
      <c r="N1574" s="1">
        <v>16019.827255</v>
      </c>
      <c r="O1574" s="1">
        <v>8132.08</v>
      </c>
      <c r="P1574" s="1">
        <v>193.2</v>
      </c>
      <c r="Q1574" s="1">
        <v>6181.96</v>
      </c>
      <c r="R1574" s="1">
        <v>5506</v>
      </c>
      <c r="S1574" s="1">
        <v>1512</v>
      </c>
      <c r="T1574" s="1">
        <v>5</v>
      </c>
    </row>
    <row r="1575" spans="1:20" x14ac:dyDescent="0.25">
      <c r="A1575" s="1" t="s">
        <v>1239</v>
      </c>
      <c r="B1575" s="1" t="s">
        <v>1243</v>
      </c>
      <c r="C1575" s="1" t="s">
        <v>1740</v>
      </c>
      <c r="D1575" s="2" t="s">
        <v>2810</v>
      </c>
      <c r="E1575" s="1" t="s">
        <v>1244</v>
      </c>
      <c r="F1575" s="1" t="s">
        <v>761</v>
      </c>
      <c r="G1575" s="1" t="s">
        <v>1526</v>
      </c>
      <c r="H1575" s="3">
        <v>16.568047</v>
      </c>
      <c r="I1575" s="3">
        <v>55.589387000000002</v>
      </c>
      <c r="J1575" s="1">
        <v>3.5</v>
      </c>
      <c r="K1575" s="1" t="s">
        <v>1526</v>
      </c>
      <c r="L1575" s="1">
        <v>7130</v>
      </c>
      <c r="M1575" s="1">
        <v>2526</v>
      </c>
      <c r="N1575" s="1">
        <v>45348.753313000001</v>
      </c>
      <c r="O1575" s="1">
        <v>22679.86</v>
      </c>
      <c r="P1575" s="1">
        <v>14.5</v>
      </c>
      <c r="Q1575" s="1">
        <v>37159.040000000001</v>
      </c>
      <c r="R1575" s="1">
        <v>19025</v>
      </c>
      <c r="S1575" s="1">
        <v>872</v>
      </c>
      <c r="T1575" s="1">
        <v>0</v>
      </c>
    </row>
    <row r="1576" spans="1:20" x14ac:dyDescent="0.25">
      <c r="A1576" s="1" t="s">
        <v>1239</v>
      </c>
      <c r="B1576" s="1" t="s">
        <v>1243</v>
      </c>
      <c r="C1576" s="1" t="s">
        <v>1885</v>
      </c>
      <c r="D1576" s="2" t="s">
        <v>2892</v>
      </c>
      <c r="E1576" s="1" t="s">
        <v>1244</v>
      </c>
      <c r="F1576" s="1" t="s">
        <v>761</v>
      </c>
      <c r="G1576" s="1" t="s">
        <v>1526</v>
      </c>
      <c r="H1576" s="3">
        <v>16.768916000000001</v>
      </c>
      <c r="I1576" s="3">
        <v>64.079040000000006</v>
      </c>
      <c r="J1576" s="1">
        <v>4</v>
      </c>
      <c r="K1576" s="1" t="s">
        <v>1526</v>
      </c>
      <c r="L1576" s="1">
        <v>4511</v>
      </c>
      <c r="M1576" s="1">
        <v>1599</v>
      </c>
      <c r="N1576" s="1">
        <v>17835.062317</v>
      </c>
      <c r="O1576" s="1">
        <v>23113.49</v>
      </c>
      <c r="P1576" s="1">
        <v>40.58</v>
      </c>
      <c r="Q1576" s="1">
        <v>23353.93</v>
      </c>
      <c r="R1576" s="1">
        <v>19453</v>
      </c>
      <c r="S1576" s="1">
        <v>1484</v>
      </c>
      <c r="T1576" s="1">
        <v>0</v>
      </c>
    </row>
    <row r="1577" spans="1:20" x14ac:dyDescent="0.25">
      <c r="A1577" s="1" t="s">
        <v>1239</v>
      </c>
      <c r="B1577" s="1" t="s">
        <v>1243</v>
      </c>
      <c r="C1577" s="1" t="s">
        <v>1940</v>
      </c>
      <c r="D1577" s="2" t="s">
        <v>2919</v>
      </c>
      <c r="E1577" s="1" t="s">
        <v>1244</v>
      </c>
      <c r="F1577" s="1" t="s">
        <v>761</v>
      </c>
      <c r="G1577" s="1" t="s">
        <v>1526</v>
      </c>
      <c r="H1577" s="3">
        <v>32.045653999999999</v>
      </c>
      <c r="I1577" s="3">
        <v>75.918441000000001</v>
      </c>
      <c r="J1577" s="1">
        <v>4.5</v>
      </c>
      <c r="K1577" s="1" t="s">
        <v>1526</v>
      </c>
      <c r="L1577" s="1">
        <v>17249</v>
      </c>
      <c r="M1577" s="1">
        <v>5356</v>
      </c>
      <c r="N1577" s="1">
        <v>35229.671153000003</v>
      </c>
      <c r="O1577" s="1">
        <v>25542.81</v>
      </c>
      <c r="P1577" s="1">
        <v>96.25</v>
      </c>
      <c r="Q1577" s="1">
        <v>23673.7798</v>
      </c>
      <c r="R1577" s="1">
        <v>5997</v>
      </c>
      <c r="S1577" s="1">
        <v>466</v>
      </c>
      <c r="T1577" s="1">
        <v>0</v>
      </c>
    </row>
    <row r="1578" spans="1:20" x14ac:dyDescent="0.25">
      <c r="A1578" s="1" t="s">
        <v>1239</v>
      </c>
      <c r="B1578" s="1" t="s">
        <v>1243</v>
      </c>
      <c r="C1578" s="1" t="s">
        <v>1739</v>
      </c>
      <c r="D1578" s="2" t="s">
        <v>2808</v>
      </c>
      <c r="E1578" s="1" t="s">
        <v>1244</v>
      </c>
      <c r="F1578" s="1" t="s">
        <v>761</v>
      </c>
      <c r="G1578" s="1" t="s">
        <v>1526</v>
      </c>
      <c r="H1578" s="3">
        <v>13.769363</v>
      </c>
      <c r="I1578" s="3">
        <v>40.280889000000002</v>
      </c>
      <c r="J1578" s="1">
        <v>3.5</v>
      </c>
      <c r="K1578" s="1" t="s">
        <v>1526</v>
      </c>
      <c r="L1578" s="1">
        <v>17274</v>
      </c>
      <c r="M1578" s="1">
        <v>4906</v>
      </c>
      <c r="N1578" s="1">
        <v>13110.389809</v>
      </c>
      <c r="O1578" s="1">
        <v>14906.74</v>
      </c>
      <c r="P1578" s="1">
        <v>34.75</v>
      </c>
      <c r="Q1578" s="1">
        <v>7590.05</v>
      </c>
      <c r="R1578" s="1">
        <v>4278</v>
      </c>
      <c r="S1578" s="1">
        <v>155</v>
      </c>
      <c r="T1578" s="1">
        <v>1</v>
      </c>
    </row>
    <row r="1579" spans="1:20" x14ac:dyDescent="0.25">
      <c r="A1579" s="1" t="s">
        <v>1239</v>
      </c>
      <c r="B1579" s="1" t="s">
        <v>1243</v>
      </c>
      <c r="C1579" s="1" t="s">
        <v>1886</v>
      </c>
      <c r="D1579" s="2" t="s">
        <v>2893</v>
      </c>
      <c r="E1579" s="1" t="s">
        <v>1244</v>
      </c>
      <c r="F1579" s="1" t="s">
        <v>761</v>
      </c>
      <c r="G1579" s="1" t="s">
        <v>1526</v>
      </c>
      <c r="H1579" s="3">
        <v>17.780294000000001</v>
      </c>
      <c r="I1579" s="3">
        <v>70.650941000000003</v>
      </c>
      <c r="J1579" s="1">
        <v>4</v>
      </c>
      <c r="K1579" s="1" t="s">
        <v>1526</v>
      </c>
      <c r="L1579" s="1">
        <v>13634</v>
      </c>
      <c r="M1579" s="1">
        <v>5899</v>
      </c>
      <c r="N1579" s="1">
        <v>37536.177194000004</v>
      </c>
      <c r="O1579" s="1">
        <v>18117.47</v>
      </c>
      <c r="P1579" s="1">
        <v>21.75</v>
      </c>
      <c r="Q1579" s="1">
        <v>10012.209999999999</v>
      </c>
      <c r="R1579" s="1">
        <v>10390</v>
      </c>
      <c r="S1579" s="1">
        <v>405</v>
      </c>
      <c r="T1579" s="1">
        <v>0</v>
      </c>
    </row>
    <row r="1580" spans="1:20" x14ac:dyDescent="0.25">
      <c r="A1580" s="1" t="s">
        <v>248</v>
      </c>
      <c r="B1580" s="1" t="s">
        <v>248</v>
      </c>
      <c r="C1580" s="1" t="s">
        <v>248</v>
      </c>
      <c r="D1580" s="2" t="s">
        <v>2119</v>
      </c>
      <c r="E1580" s="1" t="s">
        <v>254</v>
      </c>
      <c r="F1580" s="1" t="s">
        <v>2</v>
      </c>
      <c r="G1580" s="1" t="s">
        <v>3</v>
      </c>
      <c r="H1580" s="3">
        <v>10.863196</v>
      </c>
      <c r="I1580" s="3">
        <v>18.345023000000001</v>
      </c>
      <c r="J1580" s="1">
        <v>2.5</v>
      </c>
      <c r="K1580" s="1" t="s">
        <v>3</v>
      </c>
      <c r="L1580" s="1">
        <v>158495</v>
      </c>
      <c r="M1580" s="1">
        <v>38816</v>
      </c>
      <c r="N1580" s="1">
        <v>9069.581827</v>
      </c>
      <c r="O1580" s="1">
        <v>866.59</v>
      </c>
      <c r="P1580" s="1">
        <v>6453.17</v>
      </c>
      <c r="Q1580" s="1">
        <v>355.20350000000002</v>
      </c>
      <c r="R1580" s="1">
        <v>1800</v>
      </c>
      <c r="S1580" s="1">
        <v>10950</v>
      </c>
      <c r="T1580" s="1">
        <v>0</v>
      </c>
    </row>
    <row r="1581" spans="1:20" x14ac:dyDescent="0.25">
      <c r="A1581" s="1" t="s">
        <v>248</v>
      </c>
      <c r="B1581" s="1" t="s">
        <v>248</v>
      </c>
      <c r="C1581" s="1" t="s">
        <v>382</v>
      </c>
      <c r="D1581" s="2" t="s">
        <v>2193</v>
      </c>
      <c r="E1581" s="1" t="s">
        <v>254</v>
      </c>
      <c r="F1581" s="1" t="s">
        <v>2</v>
      </c>
      <c r="G1581" s="1" t="s">
        <v>3</v>
      </c>
      <c r="H1581" s="3">
        <v>11.209664999999999</v>
      </c>
      <c r="I1581" s="3">
        <v>27.000052</v>
      </c>
      <c r="J1581" s="1">
        <v>3</v>
      </c>
      <c r="K1581" s="1" t="s">
        <v>3</v>
      </c>
      <c r="L1581" s="1">
        <v>160201</v>
      </c>
      <c r="M1581" s="1">
        <v>46481</v>
      </c>
      <c r="N1581" s="1">
        <v>14318.670871</v>
      </c>
      <c r="O1581" s="1">
        <v>656.15</v>
      </c>
      <c r="P1581" s="1">
        <v>2126.6999999999998</v>
      </c>
      <c r="Q1581" s="1">
        <v>52852.794000000002</v>
      </c>
      <c r="R1581" s="1">
        <v>701</v>
      </c>
      <c r="S1581" s="1">
        <v>6447</v>
      </c>
      <c r="T1581" s="1">
        <v>0</v>
      </c>
    </row>
    <row r="1582" spans="1:20" x14ac:dyDescent="0.25">
      <c r="A1582" s="1" t="s">
        <v>248</v>
      </c>
      <c r="B1582" s="1" t="s">
        <v>248</v>
      </c>
      <c r="C1582" s="1" t="s">
        <v>655</v>
      </c>
      <c r="D1582" s="2" t="s">
        <v>2318</v>
      </c>
      <c r="E1582" s="1" t="s">
        <v>254</v>
      </c>
      <c r="F1582" s="1" t="s">
        <v>2</v>
      </c>
      <c r="G1582" s="1" t="s">
        <v>3</v>
      </c>
      <c r="H1582" s="3">
        <v>21.560054999999998</v>
      </c>
      <c r="I1582" s="3">
        <v>56.783230000000003</v>
      </c>
      <c r="J1582" s="1">
        <v>4</v>
      </c>
      <c r="K1582" s="1" t="s">
        <v>394</v>
      </c>
      <c r="L1582" s="1">
        <v>75870</v>
      </c>
      <c r="M1582" s="1">
        <v>21049</v>
      </c>
      <c r="N1582" s="1">
        <v>11242.407313</v>
      </c>
      <c r="O1582" s="1">
        <v>277.91000000000003</v>
      </c>
      <c r="P1582" s="1">
        <v>32172.26</v>
      </c>
      <c r="Q1582" s="1">
        <v>262078.13</v>
      </c>
      <c r="R1582" s="1">
        <v>3711</v>
      </c>
      <c r="S1582" s="1">
        <v>16923</v>
      </c>
      <c r="T1582" s="1">
        <v>3</v>
      </c>
    </row>
    <row r="1583" spans="1:20" x14ac:dyDescent="0.25">
      <c r="A1583" s="1" t="s">
        <v>248</v>
      </c>
      <c r="B1583" s="1" t="s">
        <v>248</v>
      </c>
      <c r="C1583" s="1" t="s">
        <v>744</v>
      </c>
      <c r="D1583" s="2" t="s">
        <v>2348</v>
      </c>
      <c r="E1583" s="1" t="s">
        <v>254</v>
      </c>
      <c r="F1583" s="1" t="s">
        <v>2</v>
      </c>
      <c r="G1583" s="1" t="s">
        <v>3</v>
      </c>
      <c r="H1583" s="3">
        <v>26.657553</v>
      </c>
      <c r="I1583" s="3">
        <v>84.481458000000003</v>
      </c>
      <c r="J1583" s="1">
        <v>4.5</v>
      </c>
      <c r="K1583" s="1" t="s">
        <v>394</v>
      </c>
      <c r="L1583" s="1">
        <v>18671</v>
      </c>
      <c r="M1583" s="1">
        <v>7863</v>
      </c>
      <c r="N1583" s="1">
        <v>6088.7068609999997</v>
      </c>
      <c r="O1583" s="1">
        <v>51.5</v>
      </c>
      <c r="P1583" s="1">
        <v>2550.42</v>
      </c>
      <c r="Q1583" s="1">
        <v>108.3368</v>
      </c>
      <c r="R1583" s="1">
        <v>1748</v>
      </c>
      <c r="S1583" s="1">
        <v>9757</v>
      </c>
      <c r="T1583" s="1">
        <v>0</v>
      </c>
    </row>
    <row r="1584" spans="1:20" x14ac:dyDescent="0.25">
      <c r="A1584" s="1" t="s">
        <v>248</v>
      </c>
      <c r="B1584" s="1" t="s">
        <v>248</v>
      </c>
      <c r="C1584" s="1" t="s">
        <v>742</v>
      </c>
      <c r="D1584" s="2" t="s">
        <v>2346</v>
      </c>
      <c r="E1584" s="1" t="s">
        <v>254</v>
      </c>
      <c r="F1584" s="1" t="s">
        <v>2</v>
      </c>
      <c r="G1584" s="1" t="s">
        <v>3</v>
      </c>
      <c r="H1584" s="3">
        <v>28.892734000000001</v>
      </c>
      <c r="I1584" s="3">
        <v>90.365695000000002</v>
      </c>
      <c r="J1584" s="1">
        <v>4.5</v>
      </c>
      <c r="K1584" s="1" t="s">
        <v>394</v>
      </c>
      <c r="L1584" s="1">
        <v>5387</v>
      </c>
      <c r="M1584" s="1">
        <v>1653</v>
      </c>
      <c r="N1584" s="1">
        <v>4189.4494910000003</v>
      </c>
      <c r="O1584" s="1">
        <v>307.77</v>
      </c>
      <c r="P1584" s="1">
        <v>2790.67</v>
      </c>
      <c r="Q1584" s="1">
        <v>58.037300000000002</v>
      </c>
      <c r="R1584" s="1">
        <v>717</v>
      </c>
      <c r="S1584" s="1">
        <v>3096</v>
      </c>
      <c r="T1584" s="1">
        <v>1</v>
      </c>
    </row>
    <row r="1585" spans="1:20" x14ac:dyDescent="0.25">
      <c r="A1585" s="1" t="s">
        <v>248</v>
      </c>
      <c r="B1585" s="1" t="s">
        <v>248</v>
      </c>
      <c r="C1585" s="1" t="s">
        <v>743</v>
      </c>
      <c r="D1585" s="2" t="s">
        <v>2347</v>
      </c>
      <c r="E1585" s="1" t="s">
        <v>254</v>
      </c>
      <c r="F1585" s="1" t="s">
        <v>2</v>
      </c>
      <c r="G1585" s="1" t="s">
        <v>3</v>
      </c>
      <c r="H1585" s="3">
        <v>28.070174999999999</v>
      </c>
      <c r="I1585" s="3">
        <v>73.468964</v>
      </c>
      <c r="J1585" s="1">
        <v>4.5</v>
      </c>
      <c r="K1585" s="1" t="s">
        <v>394</v>
      </c>
      <c r="L1585" s="1">
        <v>38734</v>
      </c>
      <c r="M1585" s="1">
        <v>11184</v>
      </c>
      <c r="N1585" s="1">
        <v>7249.6862819999997</v>
      </c>
      <c r="O1585" s="1">
        <v>72.41</v>
      </c>
      <c r="P1585" s="1">
        <v>5806.77</v>
      </c>
      <c r="Q1585" s="1">
        <v>24.446300000000001</v>
      </c>
      <c r="R1585" s="1">
        <v>2019</v>
      </c>
      <c r="S1585" s="1">
        <v>8281</v>
      </c>
      <c r="T1585" s="1">
        <v>0</v>
      </c>
    </row>
    <row r="1586" spans="1:20" x14ac:dyDescent="0.25">
      <c r="A1586" s="1" t="s">
        <v>248</v>
      </c>
      <c r="B1586" s="1" t="s">
        <v>248</v>
      </c>
      <c r="C1586" s="1" t="s">
        <v>680</v>
      </c>
      <c r="D1586" s="2" t="s">
        <v>2349</v>
      </c>
      <c r="E1586" s="1" t="s">
        <v>254</v>
      </c>
      <c r="F1586" s="1" t="s">
        <v>2</v>
      </c>
      <c r="G1586" s="1" t="s">
        <v>3</v>
      </c>
      <c r="H1586" s="3">
        <v>28.464272000000001</v>
      </c>
      <c r="I1586" s="3">
        <v>66.618174999999994</v>
      </c>
      <c r="J1586" s="1">
        <v>4.5</v>
      </c>
      <c r="K1586" s="1" t="s">
        <v>394</v>
      </c>
      <c r="L1586" s="1">
        <v>41742</v>
      </c>
      <c r="M1586" s="1">
        <v>13047</v>
      </c>
      <c r="N1586" s="1">
        <v>4597.8152200000004</v>
      </c>
      <c r="O1586" s="1">
        <v>113.57</v>
      </c>
      <c r="P1586" s="1">
        <v>10369.75</v>
      </c>
      <c r="Q1586" s="1">
        <v>4581.7435999999998</v>
      </c>
      <c r="R1586" s="1">
        <v>1146</v>
      </c>
      <c r="S1586" s="1">
        <v>6685</v>
      </c>
      <c r="T1586" s="1">
        <v>0</v>
      </c>
    </row>
    <row r="1587" spans="1:20" x14ac:dyDescent="0.25">
      <c r="A1587" s="1" t="s">
        <v>248</v>
      </c>
      <c r="B1587" s="1" t="s">
        <v>248</v>
      </c>
      <c r="C1587" s="1" t="s">
        <v>385</v>
      </c>
      <c r="D1587" s="2" t="s">
        <v>2198</v>
      </c>
      <c r="E1587" s="1" t="s">
        <v>251</v>
      </c>
      <c r="F1587" s="1" t="s">
        <v>2</v>
      </c>
      <c r="G1587" s="1" t="s">
        <v>3</v>
      </c>
      <c r="H1587" s="3">
        <v>14.106069</v>
      </c>
      <c r="I1587" s="3">
        <v>34.587705999999997</v>
      </c>
      <c r="J1587" s="1">
        <v>3</v>
      </c>
      <c r="K1587" s="1" t="s">
        <v>3</v>
      </c>
      <c r="L1587" s="1">
        <v>26947</v>
      </c>
      <c r="M1587" s="1">
        <v>10270</v>
      </c>
      <c r="N1587" s="1">
        <v>13279.723298000001</v>
      </c>
      <c r="O1587" s="1">
        <v>603.01</v>
      </c>
      <c r="P1587" s="1">
        <v>6560.96</v>
      </c>
      <c r="Q1587" s="1">
        <v>420.92</v>
      </c>
      <c r="R1587" s="1">
        <v>5593</v>
      </c>
      <c r="S1587" s="1">
        <v>4230</v>
      </c>
      <c r="T1587" s="1">
        <v>0</v>
      </c>
    </row>
    <row r="1588" spans="1:20" x14ac:dyDescent="0.25">
      <c r="A1588" s="1" t="s">
        <v>248</v>
      </c>
      <c r="B1588" s="1" t="s">
        <v>248</v>
      </c>
      <c r="C1588" s="1" t="s">
        <v>529</v>
      </c>
      <c r="D1588" s="2" t="s">
        <v>2267</v>
      </c>
      <c r="E1588" s="1" t="s">
        <v>254</v>
      </c>
      <c r="F1588" s="1" t="s">
        <v>2</v>
      </c>
      <c r="G1588" s="1" t="s">
        <v>3</v>
      </c>
      <c r="H1588" s="3">
        <v>18.587672000000001</v>
      </c>
      <c r="I1588" s="3">
        <v>49.284298</v>
      </c>
      <c r="J1588" s="1">
        <v>3.5</v>
      </c>
      <c r="K1588" s="1" t="s">
        <v>394</v>
      </c>
      <c r="L1588" s="1">
        <v>107199</v>
      </c>
      <c r="M1588" s="1">
        <v>29862</v>
      </c>
      <c r="N1588" s="1">
        <v>65481.940149000002</v>
      </c>
      <c r="O1588" s="1">
        <v>2617.15</v>
      </c>
      <c r="P1588" s="1">
        <v>28551.86</v>
      </c>
      <c r="Q1588" s="1">
        <v>6187.0825000000004</v>
      </c>
      <c r="R1588" s="1">
        <v>8198</v>
      </c>
      <c r="S1588" s="1">
        <v>31712</v>
      </c>
      <c r="T1588" s="1">
        <v>0</v>
      </c>
    </row>
    <row r="1589" spans="1:20" x14ac:dyDescent="0.25">
      <c r="A1589" s="1" t="s">
        <v>248</v>
      </c>
      <c r="B1589" s="1" t="s">
        <v>248</v>
      </c>
      <c r="C1589" s="1" t="s">
        <v>267</v>
      </c>
      <c r="D1589" s="2" t="s">
        <v>2126</v>
      </c>
      <c r="E1589" s="1" t="s">
        <v>254</v>
      </c>
      <c r="F1589" s="1" t="s">
        <v>2</v>
      </c>
      <c r="G1589" s="1" t="s">
        <v>3</v>
      </c>
      <c r="H1589" s="3">
        <v>9.559151</v>
      </c>
      <c r="I1589" s="3">
        <v>32.946157999999997</v>
      </c>
      <c r="J1589" s="1">
        <v>2.5</v>
      </c>
      <c r="K1589" s="1" t="s">
        <v>3</v>
      </c>
      <c r="L1589" s="1">
        <v>165779</v>
      </c>
      <c r="M1589" s="1">
        <v>46582</v>
      </c>
      <c r="N1589" s="1">
        <v>427.37317200000001</v>
      </c>
      <c r="O1589" s="1">
        <v>0</v>
      </c>
      <c r="P1589" s="1">
        <v>0</v>
      </c>
      <c r="Q1589" s="1">
        <v>0</v>
      </c>
      <c r="R1589" s="1">
        <v>0</v>
      </c>
      <c r="S1589" s="1">
        <v>0</v>
      </c>
      <c r="T1589" s="1">
        <v>0</v>
      </c>
    </row>
    <row r="1590" spans="1:20" x14ac:dyDescent="0.25">
      <c r="A1590" s="1" t="s">
        <v>248</v>
      </c>
      <c r="B1590" s="1" t="s">
        <v>263</v>
      </c>
      <c r="C1590" s="1" t="s">
        <v>263</v>
      </c>
      <c r="D1590" s="2" t="s">
        <v>2320</v>
      </c>
      <c r="E1590" s="1" t="s">
        <v>251</v>
      </c>
      <c r="F1590" s="1" t="s">
        <v>2</v>
      </c>
      <c r="G1590" s="1" t="s">
        <v>3</v>
      </c>
      <c r="H1590" s="3">
        <v>33.594831999999997</v>
      </c>
      <c r="I1590" s="3">
        <v>43.968035</v>
      </c>
      <c r="J1590" s="1">
        <v>4</v>
      </c>
      <c r="K1590" s="1" t="s">
        <v>394</v>
      </c>
      <c r="L1590" s="1">
        <v>30852</v>
      </c>
      <c r="M1590" s="1">
        <v>8964</v>
      </c>
      <c r="N1590" s="1">
        <v>82408.959682999994</v>
      </c>
      <c r="O1590" s="1">
        <v>17782.34</v>
      </c>
      <c r="P1590" s="1">
        <v>7417.54</v>
      </c>
      <c r="Q1590" s="1">
        <v>49972.677499999998</v>
      </c>
      <c r="R1590" s="1">
        <v>20753</v>
      </c>
      <c r="S1590" s="1">
        <v>7216</v>
      </c>
      <c r="T1590" s="1">
        <v>0</v>
      </c>
    </row>
    <row r="1591" spans="1:20" x14ac:dyDescent="0.25">
      <c r="A1591" s="1" t="s">
        <v>248</v>
      </c>
      <c r="B1591" s="1" t="s">
        <v>263</v>
      </c>
      <c r="C1591" s="1" t="s">
        <v>656</v>
      </c>
      <c r="D1591" s="2" t="s">
        <v>2319</v>
      </c>
      <c r="E1591" s="1" t="s">
        <v>254</v>
      </c>
      <c r="F1591" s="1" t="s">
        <v>2</v>
      </c>
      <c r="G1591" s="1" t="s">
        <v>3</v>
      </c>
      <c r="H1591" s="3">
        <v>30.927052</v>
      </c>
      <c r="I1591" s="3">
        <v>46.832692999999999</v>
      </c>
      <c r="J1591" s="1">
        <v>4</v>
      </c>
      <c r="K1591" s="1" t="s">
        <v>394</v>
      </c>
      <c r="L1591" s="1">
        <v>19896</v>
      </c>
      <c r="M1591" s="1">
        <v>5897</v>
      </c>
      <c r="N1591" s="1">
        <v>31460.508425</v>
      </c>
      <c r="O1591" s="1">
        <v>3061.96</v>
      </c>
      <c r="P1591" s="1">
        <v>1530.39</v>
      </c>
      <c r="Q1591" s="1">
        <v>15126.96</v>
      </c>
      <c r="R1591" s="1">
        <v>6326</v>
      </c>
      <c r="S1591" s="1">
        <v>3494</v>
      </c>
      <c r="T1591" s="1">
        <v>55</v>
      </c>
    </row>
    <row r="1592" spans="1:20" x14ac:dyDescent="0.25">
      <c r="A1592" s="1" t="s">
        <v>248</v>
      </c>
      <c r="B1592" s="1" t="s">
        <v>263</v>
      </c>
      <c r="C1592" s="1" t="s">
        <v>386</v>
      </c>
      <c r="D1592" s="2" t="s">
        <v>2199</v>
      </c>
      <c r="E1592" s="1" t="s">
        <v>251</v>
      </c>
      <c r="F1592" s="1" t="s">
        <v>2</v>
      </c>
      <c r="G1592" s="1" t="s">
        <v>3</v>
      </c>
      <c r="H1592" s="3">
        <v>16.161615999999999</v>
      </c>
      <c r="I1592" s="3">
        <v>26.13589</v>
      </c>
      <c r="J1592" s="1">
        <v>3</v>
      </c>
      <c r="K1592" s="1" t="s">
        <v>3</v>
      </c>
      <c r="L1592" s="1">
        <v>2405</v>
      </c>
      <c r="M1592" s="1">
        <v>742</v>
      </c>
      <c r="N1592" s="1">
        <v>6884.9008450000001</v>
      </c>
      <c r="O1592" s="1">
        <v>1178.49</v>
      </c>
      <c r="P1592" s="1">
        <v>875.53</v>
      </c>
      <c r="Q1592" s="1">
        <v>770.85</v>
      </c>
      <c r="R1592" s="1">
        <v>1744</v>
      </c>
      <c r="S1592" s="1">
        <v>55</v>
      </c>
      <c r="T1592" s="1">
        <v>0</v>
      </c>
    </row>
    <row r="1593" spans="1:20" x14ac:dyDescent="0.25">
      <c r="A1593" s="1" t="s">
        <v>248</v>
      </c>
      <c r="B1593" s="1" t="s">
        <v>263</v>
      </c>
      <c r="C1593" s="1" t="s">
        <v>102</v>
      </c>
      <c r="D1593" s="2" t="s">
        <v>2352</v>
      </c>
      <c r="E1593" s="1" t="s">
        <v>251</v>
      </c>
      <c r="F1593" s="1" t="s">
        <v>2</v>
      </c>
      <c r="G1593" s="1" t="s">
        <v>3</v>
      </c>
      <c r="H1593" s="3">
        <v>35.218978</v>
      </c>
      <c r="I1593" s="3">
        <v>83.362491000000006</v>
      </c>
      <c r="J1593" s="1">
        <v>4.5</v>
      </c>
      <c r="K1593" s="1" t="s">
        <v>394</v>
      </c>
      <c r="L1593" s="1">
        <v>5734</v>
      </c>
      <c r="M1593" s="1">
        <v>1634</v>
      </c>
      <c r="N1593" s="1">
        <v>4939.5438329999997</v>
      </c>
      <c r="O1593" s="1">
        <v>2608.85</v>
      </c>
      <c r="P1593" s="1">
        <v>274.10000000000002</v>
      </c>
      <c r="Q1593" s="1">
        <v>5990.22</v>
      </c>
      <c r="R1593" s="1">
        <v>4329</v>
      </c>
      <c r="S1593" s="1">
        <v>5206</v>
      </c>
      <c r="T1593" s="1">
        <v>7</v>
      </c>
    </row>
    <row r="1594" spans="1:20" x14ac:dyDescent="0.25">
      <c r="A1594" s="1" t="s">
        <v>248</v>
      </c>
      <c r="B1594" s="1" t="s">
        <v>263</v>
      </c>
      <c r="C1594" s="1" t="s">
        <v>533</v>
      </c>
      <c r="D1594" s="2" t="s">
        <v>2271</v>
      </c>
      <c r="E1594" s="1" t="s">
        <v>251</v>
      </c>
      <c r="F1594" s="1" t="s">
        <v>2</v>
      </c>
      <c r="G1594" s="1" t="s">
        <v>3</v>
      </c>
      <c r="H1594" s="3">
        <v>16.216215999999999</v>
      </c>
      <c r="I1594" s="3">
        <v>41.635075000000001</v>
      </c>
      <c r="J1594" s="1">
        <v>3.5</v>
      </c>
      <c r="K1594" s="1" t="s">
        <v>394</v>
      </c>
      <c r="L1594" s="1">
        <v>6179</v>
      </c>
      <c r="M1594" s="1">
        <v>1967</v>
      </c>
      <c r="N1594" s="1">
        <v>9690.2463630000002</v>
      </c>
      <c r="O1594" s="1">
        <v>1291.71</v>
      </c>
      <c r="P1594" s="1">
        <v>1309.6400000000001</v>
      </c>
      <c r="Q1594" s="1">
        <v>6185.46</v>
      </c>
      <c r="R1594" s="1">
        <v>2622</v>
      </c>
      <c r="S1594" s="1">
        <v>189</v>
      </c>
      <c r="T1594" s="1">
        <v>0</v>
      </c>
    </row>
    <row r="1595" spans="1:20" x14ac:dyDescent="0.25">
      <c r="A1595" s="1" t="s">
        <v>248</v>
      </c>
      <c r="B1595" s="1" t="s">
        <v>263</v>
      </c>
      <c r="C1595" s="1" t="s">
        <v>745</v>
      </c>
      <c r="D1595" s="2" t="s">
        <v>2350</v>
      </c>
      <c r="E1595" s="1" t="s">
        <v>251</v>
      </c>
      <c r="F1595" s="1" t="s">
        <v>2</v>
      </c>
      <c r="G1595" s="1" t="s">
        <v>3</v>
      </c>
      <c r="H1595" s="3">
        <v>38.294651999999999</v>
      </c>
      <c r="I1595" s="3">
        <v>72.639591999999993</v>
      </c>
      <c r="J1595" s="1">
        <v>4.5</v>
      </c>
      <c r="K1595" s="1" t="s">
        <v>394</v>
      </c>
      <c r="L1595" s="1">
        <v>21257</v>
      </c>
      <c r="M1595" s="1">
        <v>6332</v>
      </c>
      <c r="N1595" s="1">
        <v>46911.673753000003</v>
      </c>
      <c r="O1595" s="1">
        <v>3676.08</v>
      </c>
      <c r="P1595" s="1">
        <v>2577.48</v>
      </c>
      <c r="Q1595" s="1">
        <v>9994.5910000000003</v>
      </c>
      <c r="R1595" s="1">
        <v>13826</v>
      </c>
      <c r="S1595" s="1">
        <v>6123</v>
      </c>
      <c r="T1595" s="1">
        <v>18</v>
      </c>
    </row>
    <row r="1596" spans="1:20" x14ac:dyDescent="0.25">
      <c r="A1596" s="1" t="s">
        <v>248</v>
      </c>
      <c r="B1596" s="1" t="s">
        <v>263</v>
      </c>
      <c r="C1596" s="1" t="s">
        <v>532</v>
      </c>
      <c r="D1596" s="2" t="s">
        <v>2270</v>
      </c>
      <c r="E1596" s="1" t="s">
        <v>251</v>
      </c>
      <c r="F1596" s="1" t="s">
        <v>2</v>
      </c>
      <c r="G1596" s="1" t="s">
        <v>3</v>
      </c>
      <c r="H1596" s="3">
        <v>12.719892</v>
      </c>
      <c r="I1596" s="3">
        <v>40.791269</v>
      </c>
      <c r="J1596" s="1">
        <v>3.5</v>
      </c>
      <c r="K1596" s="1" t="s">
        <v>394</v>
      </c>
      <c r="L1596" s="1">
        <v>9621</v>
      </c>
      <c r="M1596" s="1">
        <v>3053</v>
      </c>
      <c r="N1596" s="1">
        <v>6364.3387739999998</v>
      </c>
      <c r="O1596" s="1">
        <v>924.81</v>
      </c>
      <c r="P1596" s="1">
        <v>1614.96</v>
      </c>
      <c r="Q1596" s="1">
        <v>1391.9951000000001</v>
      </c>
      <c r="R1596" s="1">
        <v>2476</v>
      </c>
      <c r="S1596" s="1">
        <v>247</v>
      </c>
      <c r="T1596" s="1">
        <v>0</v>
      </c>
    </row>
    <row r="1597" spans="1:20" x14ac:dyDescent="0.25">
      <c r="A1597" s="1" t="s">
        <v>248</v>
      </c>
      <c r="B1597" s="1" t="s">
        <v>263</v>
      </c>
      <c r="C1597" s="1" t="s">
        <v>746</v>
      </c>
      <c r="D1597" s="2" t="s">
        <v>2351</v>
      </c>
      <c r="E1597" s="1" t="s">
        <v>251</v>
      </c>
      <c r="F1597" s="1" t="s">
        <v>2</v>
      </c>
      <c r="G1597" s="1" t="s">
        <v>3</v>
      </c>
      <c r="H1597" s="3">
        <v>33.263815999999998</v>
      </c>
      <c r="I1597" s="3">
        <v>78.295681999999999</v>
      </c>
      <c r="J1597" s="1">
        <v>4.5</v>
      </c>
      <c r="K1597" s="1" t="s">
        <v>394</v>
      </c>
      <c r="L1597" s="1">
        <v>10510</v>
      </c>
      <c r="M1597" s="1">
        <v>2791</v>
      </c>
      <c r="N1597" s="1">
        <v>16072.460212</v>
      </c>
      <c r="O1597" s="1">
        <v>2412.7399999999998</v>
      </c>
      <c r="P1597" s="1">
        <v>2024.52</v>
      </c>
      <c r="Q1597" s="1">
        <v>22209.8554</v>
      </c>
      <c r="R1597" s="1">
        <v>4247</v>
      </c>
      <c r="S1597" s="1">
        <v>1054</v>
      </c>
      <c r="T1597" s="1">
        <v>2</v>
      </c>
    </row>
    <row r="1598" spans="1:20" x14ac:dyDescent="0.25">
      <c r="A1598" s="1" t="s">
        <v>248</v>
      </c>
      <c r="B1598" s="1" t="s">
        <v>263</v>
      </c>
      <c r="C1598" s="1" t="s">
        <v>264</v>
      </c>
      <c r="D1598" s="2" t="s">
        <v>2124</v>
      </c>
      <c r="E1598" s="1" t="s">
        <v>251</v>
      </c>
      <c r="F1598" s="1" t="s">
        <v>2</v>
      </c>
      <c r="G1598" s="1" t="s">
        <v>3</v>
      </c>
      <c r="H1598" s="3">
        <v>19.354838999999998</v>
      </c>
      <c r="I1598" s="3">
        <v>12.656642</v>
      </c>
      <c r="J1598" s="1">
        <v>2.5</v>
      </c>
      <c r="K1598" s="1" t="s">
        <v>3</v>
      </c>
      <c r="L1598" s="1">
        <v>1654</v>
      </c>
      <c r="M1598" s="1">
        <v>663</v>
      </c>
      <c r="N1598" s="1">
        <v>2984.035007</v>
      </c>
      <c r="O1598" s="1">
        <v>480.82</v>
      </c>
      <c r="P1598" s="1">
        <v>604.41</v>
      </c>
      <c r="Q1598" s="1">
        <v>317.75200000000001</v>
      </c>
      <c r="R1598" s="1">
        <v>1129</v>
      </c>
      <c r="S1598" s="1">
        <v>90</v>
      </c>
      <c r="T1598" s="1">
        <v>0</v>
      </c>
    </row>
    <row r="1599" spans="1:20" x14ac:dyDescent="0.25">
      <c r="A1599" s="1" t="s">
        <v>248</v>
      </c>
      <c r="B1599" s="1" t="s">
        <v>263</v>
      </c>
      <c r="C1599" s="1" t="s">
        <v>535</v>
      </c>
      <c r="D1599" s="2" t="s">
        <v>2273</v>
      </c>
      <c r="E1599" s="1" t="s">
        <v>251</v>
      </c>
      <c r="F1599" s="1" t="s">
        <v>2</v>
      </c>
      <c r="G1599" s="1" t="s">
        <v>3</v>
      </c>
      <c r="H1599" s="3">
        <v>10.830325</v>
      </c>
      <c r="I1599" s="3">
        <v>48.583213999999998</v>
      </c>
      <c r="J1599" s="1">
        <v>3.5</v>
      </c>
      <c r="K1599" s="1" t="s">
        <v>394</v>
      </c>
      <c r="L1599" s="1">
        <v>11179</v>
      </c>
      <c r="M1599" s="1">
        <v>3538</v>
      </c>
      <c r="N1599" s="1">
        <v>15895.445483</v>
      </c>
      <c r="O1599" s="1">
        <v>2615.29</v>
      </c>
      <c r="P1599" s="1">
        <v>2288.42</v>
      </c>
      <c r="Q1599" s="1">
        <v>42610.0651</v>
      </c>
      <c r="R1599" s="1">
        <v>7012</v>
      </c>
      <c r="S1599" s="1">
        <v>628</v>
      </c>
      <c r="T1599" s="1">
        <v>0</v>
      </c>
    </row>
    <row r="1600" spans="1:20" x14ac:dyDescent="0.25">
      <c r="A1600" s="1" t="s">
        <v>248</v>
      </c>
      <c r="B1600" s="1" t="s">
        <v>378</v>
      </c>
      <c r="C1600" s="1" t="s">
        <v>378</v>
      </c>
      <c r="D1600" s="2" t="s">
        <v>2475</v>
      </c>
      <c r="E1600" s="1" t="s">
        <v>354</v>
      </c>
      <c r="F1600" s="1" t="s">
        <v>274</v>
      </c>
      <c r="G1600" s="1" t="s">
        <v>394</v>
      </c>
      <c r="H1600" s="3">
        <v>33.295129000000003</v>
      </c>
      <c r="I1600" s="3">
        <v>46.594968999999999</v>
      </c>
      <c r="J1600" s="1">
        <v>4</v>
      </c>
      <c r="K1600" s="1" t="s">
        <v>854</v>
      </c>
      <c r="L1600" s="1">
        <v>27599</v>
      </c>
      <c r="M1600" s="1">
        <v>10727</v>
      </c>
      <c r="N1600" s="1">
        <v>33197.757415</v>
      </c>
      <c r="O1600" s="1">
        <v>1867.18</v>
      </c>
      <c r="P1600" s="1">
        <v>3134.25</v>
      </c>
      <c r="Q1600" s="1">
        <v>5805.1464999999998</v>
      </c>
      <c r="R1600" s="1">
        <v>12754</v>
      </c>
      <c r="S1600" s="1">
        <v>6356</v>
      </c>
      <c r="T1600" s="1">
        <v>2</v>
      </c>
    </row>
    <row r="1601" spans="1:20" x14ac:dyDescent="0.25">
      <c r="A1601" s="1" t="s">
        <v>248</v>
      </c>
      <c r="B1601" s="1" t="s">
        <v>378</v>
      </c>
      <c r="C1601" s="1" t="s">
        <v>379</v>
      </c>
      <c r="D1601" s="2" t="s">
        <v>2189</v>
      </c>
      <c r="E1601" s="1" t="s">
        <v>254</v>
      </c>
      <c r="F1601" s="1" t="s">
        <v>2</v>
      </c>
      <c r="G1601" s="1" t="s">
        <v>3</v>
      </c>
      <c r="H1601" s="3">
        <v>16.144577999999999</v>
      </c>
      <c r="I1601" s="3">
        <v>33.478811999999998</v>
      </c>
      <c r="J1601" s="1">
        <v>3</v>
      </c>
      <c r="K1601" s="1" t="s">
        <v>3</v>
      </c>
      <c r="L1601" s="1">
        <v>7317</v>
      </c>
      <c r="M1601" s="1">
        <v>2962</v>
      </c>
      <c r="N1601" s="1">
        <v>13729.381228</v>
      </c>
      <c r="O1601" s="1">
        <v>2059.44</v>
      </c>
      <c r="P1601" s="1">
        <v>4011.43</v>
      </c>
      <c r="Q1601" s="1">
        <v>3012.55</v>
      </c>
      <c r="R1601" s="1">
        <v>4476</v>
      </c>
      <c r="S1601" s="1">
        <v>469</v>
      </c>
      <c r="T1601" s="1">
        <v>0</v>
      </c>
    </row>
    <row r="1602" spans="1:20" x14ac:dyDescent="0.25">
      <c r="A1602" s="1" t="s">
        <v>248</v>
      </c>
      <c r="B1602" s="1" t="s">
        <v>378</v>
      </c>
      <c r="C1602" s="1" t="s">
        <v>1125</v>
      </c>
      <c r="D1602" s="2" t="s">
        <v>2476</v>
      </c>
      <c r="E1602" s="1" t="s">
        <v>846</v>
      </c>
      <c r="F1602" s="1" t="s">
        <v>274</v>
      </c>
      <c r="G1602" s="1" t="s">
        <v>394</v>
      </c>
      <c r="H1602" s="3">
        <v>38.157895000000003</v>
      </c>
      <c r="I1602" s="3">
        <v>53.036836999999998</v>
      </c>
      <c r="J1602" s="1">
        <v>4</v>
      </c>
      <c r="K1602" s="1" t="s">
        <v>854</v>
      </c>
      <c r="L1602" s="1">
        <v>11186</v>
      </c>
      <c r="M1602" s="1">
        <v>3681</v>
      </c>
      <c r="N1602" s="1">
        <v>16632.188614999999</v>
      </c>
      <c r="O1602" s="1">
        <v>2398.09</v>
      </c>
      <c r="P1602" s="1">
        <v>1196.8499999999999</v>
      </c>
      <c r="Q1602" s="1">
        <v>23039.494200000001</v>
      </c>
      <c r="R1602" s="1">
        <v>10461</v>
      </c>
      <c r="S1602" s="1">
        <v>4130</v>
      </c>
      <c r="T1602" s="1">
        <v>0</v>
      </c>
    </row>
    <row r="1603" spans="1:20" x14ac:dyDescent="0.25">
      <c r="A1603" s="1" t="s">
        <v>248</v>
      </c>
      <c r="B1603" s="1" t="s">
        <v>378</v>
      </c>
      <c r="C1603" s="1" t="s">
        <v>651</v>
      </c>
      <c r="D1603" s="2" t="s">
        <v>2314</v>
      </c>
      <c r="E1603" s="1" t="s">
        <v>354</v>
      </c>
      <c r="F1603" s="1" t="s">
        <v>2</v>
      </c>
      <c r="G1603" s="1" t="s">
        <v>3</v>
      </c>
      <c r="H1603" s="3">
        <v>38.775509999999997</v>
      </c>
      <c r="I1603" s="3">
        <v>51.415363999999997</v>
      </c>
      <c r="J1603" s="1">
        <v>4</v>
      </c>
      <c r="K1603" s="1" t="s">
        <v>394</v>
      </c>
      <c r="L1603" s="1">
        <v>35548</v>
      </c>
      <c r="M1603" s="1">
        <v>10863</v>
      </c>
      <c r="N1603" s="1">
        <v>47735.806028999999</v>
      </c>
      <c r="O1603" s="1">
        <v>9432.65</v>
      </c>
      <c r="P1603" s="1">
        <v>5332.82</v>
      </c>
      <c r="Q1603" s="1">
        <v>27647.54</v>
      </c>
      <c r="R1603" s="1">
        <v>13021</v>
      </c>
      <c r="S1603" s="1">
        <v>20842</v>
      </c>
      <c r="T1603" s="1">
        <v>2</v>
      </c>
    </row>
    <row r="1604" spans="1:20" x14ac:dyDescent="0.25">
      <c r="A1604" s="1" t="s">
        <v>248</v>
      </c>
      <c r="B1604" s="1" t="s">
        <v>378</v>
      </c>
      <c r="C1604" s="1" t="s">
        <v>524</v>
      </c>
      <c r="D1604" s="2" t="s">
        <v>2262</v>
      </c>
      <c r="E1604" s="1" t="s">
        <v>254</v>
      </c>
      <c r="F1604" s="1" t="s">
        <v>2</v>
      </c>
      <c r="G1604" s="1" t="s">
        <v>3</v>
      </c>
      <c r="H1604" s="3">
        <v>24.313725000000002</v>
      </c>
      <c r="I1604" s="3">
        <v>34.881293999999997</v>
      </c>
      <c r="J1604" s="1">
        <v>3.5</v>
      </c>
      <c r="K1604" s="1" t="s">
        <v>394</v>
      </c>
      <c r="L1604" s="1">
        <v>3871</v>
      </c>
      <c r="M1604" s="1">
        <v>1732</v>
      </c>
      <c r="N1604" s="1">
        <v>10444.049080000001</v>
      </c>
      <c r="O1604" s="1">
        <v>611.59</v>
      </c>
      <c r="P1604" s="1">
        <v>1455.28</v>
      </c>
      <c r="Q1604" s="1">
        <v>1927.7248999999999</v>
      </c>
      <c r="R1604" s="1">
        <v>1902</v>
      </c>
      <c r="S1604" s="1">
        <v>415</v>
      </c>
      <c r="T1604" s="1">
        <v>2</v>
      </c>
    </row>
    <row r="1605" spans="1:20" x14ac:dyDescent="0.25">
      <c r="A1605" s="1" t="s">
        <v>248</v>
      </c>
      <c r="B1605" s="1" t="s">
        <v>378</v>
      </c>
      <c r="C1605" s="1" t="s">
        <v>523</v>
      </c>
      <c r="D1605" s="2" t="s">
        <v>2261</v>
      </c>
      <c r="E1605" s="1" t="s">
        <v>254</v>
      </c>
      <c r="F1605" s="1" t="s">
        <v>2</v>
      </c>
      <c r="G1605" s="1" t="s">
        <v>3</v>
      </c>
      <c r="H1605" s="3">
        <v>25.40146</v>
      </c>
      <c r="I1605" s="3">
        <v>28.033473000000001</v>
      </c>
      <c r="J1605" s="1">
        <v>3.5</v>
      </c>
      <c r="K1605" s="1" t="s">
        <v>394</v>
      </c>
      <c r="L1605" s="1">
        <v>8678</v>
      </c>
      <c r="M1605" s="1">
        <v>3093</v>
      </c>
      <c r="N1605" s="1">
        <v>8853.1736959999998</v>
      </c>
      <c r="O1605" s="1">
        <v>1373.74</v>
      </c>
      <c r="P1605" s="1">
        <v>3454.16</v>
      </c>
      <c r="Q1605" s="1">
        <v>1666.04</v>
      </c>
      <c r="R1605" s="1">
        <v>3408</v>
      </c>
      <c r="S1605" s="1">
        <v>1300</v>
      </c>
      <c r="T1605" s="1">
        <v>0</v>
      </c>
    </row>
    <row r="1606" spans="1:20" x14ac:dyDescent="0.25">
      <c r="A1606" s="1" t="s">
        <v>248</v>
      </c>
      <c r="B1606" s="1" t="s">
        <v>378</v>
      </c>
      <c r="C1606" s="1" t="s">
        <v>1124</v>
      </c>
      <c r="D1606" s="2" t="s">
        <v>2474</v>
      </c>
      <c r="E1606" s="1" t="s">
        <v>354</v>
      </c>
      <c r="F1606" s="1" t="s">
        <v>274</v>
      </c>
      <c r="G1606" s="1" t="s">
        <v>394</v>
      </c>
      <c r="H1606" s="3">
        <v>27.49004</v>
      </c>
      <c r="I1606" s="3">
        <v>59.587888999999997</v>
      </c>
      <c r="J1606" s="1">
        <v>4</v>
      </c>
      <c r="K1606" s="1" t="s">
        <v>854</v>
      </c>
      <c r="L1606" s="1">
        <v>7140</v>
      </c>
      <c r="M1606" s="1">
        <v>2335</v>
      </c>
      <c r="N1606" s="1">
        <v>11436.854170000001</v>
      </c>
      <c r="O1606" s="1">
        <v>2111.23</v>
      </c>
      <c r="P1606" s="1">
        <v>1052.01</v>
      </c>
      <c r="Q1606" s="1">
        <v>12739.25</v>
      </c>
      <c r="R1606" s="1">
        <v>5862</v>
      </c>
      <c r="S1606" s="1">
        <v>1158</v>
      </c>
      <c r="T1606" s="1">
        <v>0</v>
      </c>
    </row>
    <row r="1607" spans="1:20" x14ac:dyDescent="0.25">
      <c r="A1607" s="1" t="s">
        <v>248</v>
      </c>
      <c r="B1607" s="1" t="s">
        <v>378</v>
      </c>
      <c r="C1607" s="1" t="s">
        <v>1123</v>
      </c>
      <c r="D1607" s="2" t="s">
        <v>2473</v>
      </c>
      <c r="E1607" s="1" t="s">
        <v>354</v>
      </c>
      <c r="F1607" s="1" t="s">
        <v>274</v>
      </c>
      <c r="G1607" s="1" t="s">
        <v>394</v>
      </c>
      <c r="H1607" s="3">
        <v>39.440204000000001</v>
      </c>
      <c r="I1607" s="3">
        <v>51.029933999999997</v>
      </c>
      <c r="J1607" s="1">
        <v>4</v>
      </c>
      <c r="K1607" s="1" t="s">
        <v>854</v>
      </c>
      <c r="L1607" s="1">
        <v>10162</v>
      </c>
      <c r="M1607" s="1">
        <v>3458</v>
      </c>
      <c r="N1607" s="1">
        <v>11023.264455</v>
      </c>
      <c r="O1607" s="1">
        <v>1595.52</v>
      </c>
      <c r="P1607" s="1">
        <v>2933.23</v>
      </c>
      <c r="Q1607" s="1">
        <v>4175.3917000000001</v>
      </c>
      <c r="R1607" s="1">
        <v>5338</v>
      </c>
      <c r="S1607" s="1">
        <v>6358</v>
      </c>
      <c r="T1607" s="1">
        <v>2</v>
      </c>
    </row>
    <row r="1608" spans="1:20" x14ac:dyDescent="0.25">
      <c r="A1608" s="1" t="s">
        <v>248</v>
      </c>
      <c r="B1608" s="1" t="s">
        <v>252</v>
      </c>
      <c r="C1608" s="1" t="s">
        <v>381</v>
      </c>
      <c r="D1608" s="2" t="s">
        <v>2192</v>
      </c>
      <c r="E1608" s="1" t="s">
        <v>254</v>
      </c>
      <c r="F1608" s="1" t="s">
        <v>2</v>
      </c>
      <c r="G1608" s="1" t="s">
        <v>3</v>
      </c>
      <c r="H1608" s="3">
        <v>17.848700000000001</v>
      </c>
      <c r="I1608" s="3">
        <v>35.353943000000001</v>
      </c>
      <c r="J1608" s="1">
        <v>3</v>
      </c>
      <c r="K1608" s="1" t="s">
        <v>3</v>
      </c>
      <c r="L1608" s="1">
        <v>82521</v>
      </c>
      <c r="M1608" s="1">
        <v>25416</v>
      </c>
      <c r="N1608" s="1">
        <v>24896.226483999999</v>
      </c>
      <c r="O1608" s="1">
        <v>4679.16</v>
      </c>
      <c r="P1608" s="1">
        <v>11461.52</v>
      </c>
      <c r="Q1608" s="1">
        <v>56479.61</v>
      </c>
      <c r="R1608" s="1">
        <v>6242</v>
      </c>
      <c r="S1608" s="1">
        <v>23768</v>
      </c>
      <c r="T1608" s="1">
        <v>1</v>
      </c>
    </row>
    <row r="1609" spans="1:20" x14ac:dyDescent="0.25">
      <c r="A1609" s="1" t="s">
        <v>248</v>
      </c>
      <c r="B1609" s="1" t="s">
        <v>252</v>
      </c>
      <c r="C1609" s="1" t="s">
        <v>253</v>
      </c>
      <c r="D1609" s="2" t="s">
        <v>2117</v>
      </c>
      <c r="E1609" s="1" t="s">
        <v>254</v>
      </c>
      <c r="F1609" s="1" t="s">
        <v>2</v>
      </c>
      <c r="G1609" s="1" t="s">
        <v>3</v>
      </c>
      <c r="H1609" s="3">
        <v>8.7082730000000002</v>
      </c>
      <c r="I1609" s="3">
        <v>22.268504</v>
      </c>
      <c r="J1609" s="1">
        <v>2.5</v>
      </c>
      <c r="K1609" s="1" t="s">
        <v>3</v>
      </c>
      <c r="L1609" s="1">
        <v>9410</v>
      </c>
      <c r="M1609" s="1">
        <v>3467</v>
      </c>
      <c r="N1609" s="1">
        <v>4676.3715679999996</v>
      </c>
      <c r="O1609" s="1">
        <v>905.2</v>
      </c>
      <c r="P1609" s="1">
        <v>2455.59</v>
      </c>
      <c r="Q1609" s="1">
        <v>262.77999999999997</v>
      </c>
      <c r="R1609" s="1">
        <v>3374</v>
      </c>
      <c r="S1609" s="1">
        <v>421</v>
      </c>
      <c r="T1609" s="1">
        <v>0</v>
      </c>
    </row>
    <row r="1610" spans="1:20" x14ac:dyDescent="0.25">
      <c r="A1610" s="1" t="s">
        <v>248</v>
      </c>
      <c r="B1610" s="1" t="s">
        <v>252</v>
      </c>
      <c r="C1610" s="1" t="s">
        <v>527</v>
      </c>
      <c r="D1610" s="2" t="s">
        <v>2265</v>
      </c>
      <c r="E1610" s="1" t="s">
        <v>254</v>
      </c>
      <c r="F1610" s="1" t="s">
        <v>2</v>
      </c>
      <c r="G1610" s="1" t="s">
        <v>3</v>
      </c>
      <c r="H1610" s="3">
        <v>27.488151999999999</v>
      </c>
      <c r="I1610" s="3">
        <v>29.581454999999998</v>
      </c>
      <c r="J1610" s="1">
        <v>3.5</v>
      </c>
      <c r="K1610" s="1" t="s">
        <v>394</v>
      </c>
      <c r="L1610" s="1">
        <v>7789</v>
      </c>
      <c r="M1610" s="1">
        <v>2693</v>
      </c>
      <c r="N1610" s="1">
        <v>12660.152791</v>
      </c>
      <c r="O1610" s="1">
        <v>697.8</v>
      </c>
      <c r="P1610" s="1">
        <v>1055.8</v>
      </c>
      <c r="Q1610" s="1">
        <v>6812.48</v>
      </c>
      <c r="R1610" s="1">
        <v>5123</v>
      </c>
      <c r="S1610" s="1">
        <v>372</v>
      </c>
      <c r="T1610" s="1">
        <v>0</v>
      </c>
    </row>
    <row r="1611" spans="1:20" x14ac:dyDescent="0.25">
      <c r="A1611" s="1" t="s">
        <v>248</v>
      </c>
      <c r="B1611" s="1" t="s">
        <v>252</v>
      </c>
      <c r="C1611" s="1" t="s">
        <v>654</v>
      </c>
      <c r="D1611" s="2" t="s">
        <v>2317</v>
      </c>
      <c r="E1611" s="1" t="s">
        <v>254</v>
      </c>
      <c r="F1611" s="1" t="s">
        <v>2</v>
      </c>
      <c r="G1611" s="1" t="s">
        <v>3</v>
      </c>
      <c r="H1611" s="3">
        <v>20.99344</v>
      </c>
      <c r="I1611" s="3">
        <v>41.628407000000003</v>
      </c>
      <c r="J1611" s="1">
        <v>4</v>
      </c>
      <c r="K1611" s="1" t="s">
        <v>394</v>
      </c>
      <c r="L1611" s="1">
        <v>13997</v>
      </c>
      <c r="M1611" s="1">
        <v>4338</v>
      </c>
      <c r="N1611" s="1">
        <v>10384.324357</v>
      </c>
      <c r="O1611" s="1">
        <v>820.33</v>
      </c>
      <c r="P1611" s="1">
        <v>2761.75</v>
      </c>
      <c r="Q1611" s="1">
        <v>74.75</v>
      </c>
      <c r="R1611" s="1">
        <v>7611</v>
      </c>
      <c r="S1611" s="1">
        <v>4579</v>
      </c>
      <c r="T1611" s="1">
        <v>0</v>
      </c>
    </row>
    <row r="1612" spans="1:20" x14ac:dyDescent="0.25">
      <c r="A1612" s="1" t="s">
        <v>248</v>
      </c>
      <c r="B1612" s="1" t="s">
        <v>252</v>
      </c>
      <c r="C1612" s="1" t="s">
        <v>252</v>
      </c>
      <c r="D1612" s="2" t="s">
        <v>2118</v>
      </c>
      <c r="E1612" s="1" t="s">
        <v>254</v>
      </c>
      <c r="F1612" s="1" t="s">
        <v>2</v>
      </c>
      <c r="G1612" s="1" t="s">
        <v>3</v>
      </c>
      <c r="H1612" s="3">
        <v>9.1539529999999996</v>
      </c>
      <c r="I1612" s="3">
        <v>22.594421000000001</v>
      </c>
      <c r="J1612" s="1">
        <v>2.5</v>
      </c>
      <c r="K1612" s="1" t="s">
        <v>3</v>
      </c>
      <c r="L1612" s="1">
        <v>15239</v>
      </c>
      <c r="M1612" s="1">
        <v>5738</v>
      </c>
      <c r="N1612" s="1">
        <v>4891.5289199999997</v>
      </c>
      <c r="O1612" s="1">
        <v>268.05</v>
      </c>
      <c r="P1612" s="1">
        <v>3029.5</v>
      </c>
      <c r="Q1612" s="1">
        <v>215.8</v>
      </c>
      <c r="R1612" s="1">
        <v>3287</v>
      </c>
      <c r="S1612" s="1">
        <v>1145</v>
      </c>
      <c r="T1612" s="1">
        <v>0</v>
      </c>
    </row>
    <row r="1613" spans="1:20" x14ac:dyDescent="0.25">
      <c r="A1613" s="1" t="s">
        <v>248</v>
      </c>
      <c r="B1613" s="1" t="s">
        <v>252</v>
      </c>
      <c r="C1613" s="1" t="s">
        <v>250</v>
      </c>
      <c r="D1613" s="2" t="s">
        <v>2190</v>
      </c>
      <c r="E1613" s="1" t="s">
        <v>254</v>
      </c>
      <c r="F1613" s="1" t="s">
        <v>2</v>
      </c>
      <c r="G1613" s="1" t="s">
        <v>3</v>
      </c>
      <c r="H1613" s="3">
        <v>14.880952000000001</v>
      </c>
      <c r="I1613" s="3">
        <v>28.416332000000001</v>
      </c>
      <c r="J1613" s="1">
        <v>3</v>
      </c>
      <c r="K1613" s="1" t="s">
        <v>3</v>
      </c>
      <c r="L1613" s="1">
        <v>8527</v>
      </c>
      <c r="M1613" s="1">
        <v>3473</v>
      </c>
      <c r="N1613" s="1">
        <v>3977.041115</v>
      </c>
      <c r="O1613" s="1">
        <v>295.01</v>
      </c>
      <c r="P1613" s="1">
        <v>2215.09</v>
      </c>
      <c r="Q1613" s="1">
        <v>27.03</v>
      </c>
      <c r="R1613" s="1">
        <v>3012</v>
      </c>
      <c r="S1613" s="1">
        <v>439</v>
      </c>
      <c r="T1613" s="1">
        <v>0</v>
      </c>
    </row>
    <row r="1614" spans="1:20" x14ac:dyDescent="0.25">
      <c r="A1614" s="1" t="s">
        <v>248</v>
      </c>
      <c r="B1614" s="1" t="s">
        <v>252</v>
      </c>
      <c r="C1614" s="1" t="s">
        <v>380</v>
      </c>
      <c r="D1614" s="2" t="s">
        <v>2191</v>
      </c>
      <c r="E1614" s="1" t="s">
        <v>254</v>
      </c>
      <c r="F1614" s="1" t="s">
        <v>2</v>
      </c>
      <c r="G1614" s="1" t="s">
        <v>3</v>
      </c>
      <c r="H1614" s="3">
        <v>10.491071</v>
      </c>
      <c r="I1614" s="3">
        <v>26.298497999999999</v>
      </c>
      <c r="J1614" s="1">
        <v>3</v>
      </c>
      <c r="K1614" s="1" t="s">
        <v>3</v>
      </c>
      <c r="L1614" s="1">
        <v>6433</v>
      </c>
      <c r="M1614" s="1">
        <v>2779</v>
      </c>
      <c r="N1614" s="1">
        <v>5083.8741040000004</v>
      </c>
      <c r="O1614" s="1">
        <v>418.1</v>
      </c>
      <c r="P1614" s="1">
        <v>1752.47</v>
      </c>
      <c r="Q1614" s="1">
        <v>61</v>
      </c>
      <c r="R1614" s="1">
        <v>3624</v>
      </c>
      <c r="S1614" s="1">
        <v>259</v>
      </c>
      <c r="T1614" s="1">
        <v>0</v>
      </c>
    </row>
    <row r="1615" spans="1:20" x14ac:dyDescent="0.25">
      <c r="A1615" s="1" t="s">
        <v>248</v>
      </c>
      <c r="B1615" s="1" t="s">
        <v>252</v>
      </c>
      <c r="C1615" s="1" t="s">
        <v>255</v>
      </c>
      <c r="D1615" s="2" t="s">
        <v>2120</v>
      </c>
      <c r="E1615" s="1" t="s">
        <v>254</v>
      </c>
      <c r="F1615" s="1" t="s">
        <v>2</v>
      </c>
      <c r="G1615" s="1" t="s">
        <v>3</v>
      </c>
      <c r="H1615" s="3">
        <v>13.265306000000001</v>
      </c>
      <c r="I1615" s="3">
        <v>11.909477000000001</v>
      </c>
      <c r="J1615" s="1">
        <v>2.5</v>
      </c>
      <c r="K1615" s="1" t="s">
        <v>3</v>
      </c>
      <c r="L1615" s="1">
        <v>3650</v>
      </c>
      <c r="M1615" s="1">
        <v>1507</v>
      </c>
      <c r="N1615" s="1">
        <v>4287.1733999999997</v>
      </c>
      <c r="O1615" s="1">
        <v>262</v>
      </c>
      <c r="P1615" s="1">
        <v>1059.58</v>
      </c>
      <c r="Q1615" s="1">
        <v>669.91</v>
      </c>
      <c r="R1615" s="1">
        <v>2707</v>
      </c>
      <c r="S1615" s="1">
        <v>122</v>
      </c>
      <c r="T1615" s="1">
        <v>0</v>
      </c>
    </row>
    <row r="1616" spans="1:20" x14ac:dyDescent="0.25">
      <c r="A1616" s="1" t="s">
        <v>248</v>
      </c>
      <c r="B1616" s="1" t="s">
        <v>252</v>
      </c>
      <c r="C1616" s="1" t="s">
        <v>526</v>
      </c>
      <c r="D1616" s="2" t="s">
        <v>2264</v>
      </c>
      <c r="E1616" s="1" t="s">
        <v>254</v>
      </c>
      <c r="F1616" s="1" t="s">
        <v>2</v>
      </c>
      <c r="G1616" s="1" t="s">
        <v>3</v>
      </c>
      <c r="H1616" s="3">
        <v>21.476510000000001</v>
      </c>
      <c r="I1616" s="3">
        <v>25.289342000000001</v>
      </c>
      <c r="J1616" s="1">
        <v>3.5</v>
      </c>
      <c r="K1616" s="1" t="s">
        <v>394</v>
      </c>
      <c r="L1616" s="1">
        <v>5960</v>
      </c>
      <c r="M1616" s="1">
        <v>2801</v>
      </c>
      <c r="N1616" s="1">
        <v>10281.371934999999</v>
      </c>
      <c r="O1616" s="1">
        <v>661.09</v>
      </c>
      <c r="P1616" s="1">
        <v>936.09</v>
      </c>
      <c r="Q1616" s="1">
        <v>7099.9000999999998</v>
      </c>
      <c r="R1616" s="1">
        <v>6235</v>
      </c>
      <c r="S1616" s="1">
        <v>685</v>
      </c>
      <c r="T1616" s="1">
        <v>2</v>
      </c>
    </row>
    <row r="1617" spans="1:20" x14ac:dyDescent="0.25">
      <c r="A1617" s="1" t="s">
        <v>248</v>
      </c>
      <c r="B1617" s="1" t="s">
        <v>252</v>
      </c>
      <c r="C1617" s="1" t="s">
        <v>525</v>
      </c>
      <c r="D1617" s="2" t="s">
        <v>2263</v>
      </c>
      <c r="E1617" s="1" t="s">
        <v>254</v>
      </c>
      <c r="F1617" s="1" t="s">
        <v>2</v>
      </c>
      <c r="G1617" s="1" t="s">
        <v>3</v>
      </c>
      <c r="H1617" s="3">
        <v>32.758620999999998</v>
      </c>
      <c r="I1617" s="3">
        <v>39.813243</v>
      </c>
      <c r="J1617" s="1">
        <v>3.5</v>
      </c>
      <c r="K1617" s="1" t="s">
        <v>394</v>
      </c>
      <c r="L1617" s="1">
        <v>8501</v>
      </c>
      <c r="M1617" s="1">
        <v>2972</v>
      </c>
      <c r="N1617" s="1">
        <v>12748.107669000001</v>
      </c>
      <c r="O1617" s="1">
        <v>607.53</v>
      </c>
      <c r="P1617" s="1">
        <v>1885.04</v>
      </c>
      <c r="Q1617" s="1">
        <v>7818.7250999999997</v>
      </c>
      <c r="R1617" s="1">
        <v>4516</v>
      </c>
      <c r="S1617" s="1">
        <v>1543</v>
      </c>
      <c r="T1617" s="1">
        <v>1</v>
      </c>
    </row>
    <row r="1618" spans="1:20" x14ac:dyDescent="0.25">
      <c r="A1618" s="1" t="s">
        <v>248</v>
      </c>
      <c r="B1618" s="1" t="s">
        <v>256</v>
      </c>
      <c r="C1618" s="1" t="s">
        <v>256</v>
      </c>
      <c r="D1618" s="2" t="s">
        <v>2194</v>
      </c>
      <c r="E1618" s="1" t="s">
        <v>258</v>
      </c>
      <c r="F1618" s="1" t="s">
        <v>2</v>
      </c>
      <c r="G1618" s="1" t="s">
        <v>3</v>
      </c>
      <c r="H1618" s="3">
        <v>13.564994</v>
      </c>
      <c r="I1618" s="3">
        <v>34.979920999999997</v>
      </c>
      <c r="J1618" s="1">
        <v>3</v>
      </c>
      <c r="K1618" s="1" t="s">
        <v>3</v>
      </c>
      <c r="L1618" s="1">
        <v>87979</v>
      </c>
      <c r="M1618" s="1">
        <v>27532</v>
      </c>
      <c r="N1618" s="1">
        <v>137.362133</v>
      </c>
      <c r="O1618" s="1">
        <v>0</v>
      </c>
      <c r="P1618" s="1">
        <v>47.25</v>
      </c>
      <c r="Q1618" s="1">
        <v>18.75</v>
      </c>
      <c r="R1618" s="1">
        <v>99</v>
      </c>
      <c r="S1618" s="1">
        <v>123</v>
      </c>
      <c r="T1618" s="1">
        <v>0</v>
      </c>
    </row>
    <row r="1619" spans="1:20" x14ac:dyDescent="0.25">
      <c r="A1619" s="1" t="s">
        <v>248</v>
      </c>
      <c r="B1619" s="1" t="s">
        <v>256</v>
      </c>
      <c r="C1619" s="1" t="s">
        <v>518</v>
      </c>
      <c r="D1619" s="2" t="s">
        <v>2257</v>
      </c>
      <c r="E1619" s="1" t="s">
        <v>251</v>
      </c>
      <c r="F1619" s="1" t="s">
        <v>2</v>
      </c>
      <c r="G1619" s="1" t="s">
        <v>3</v>
      </c>
      <c r="H1619" s="3">
        <v>12.337662</v>
      </c>
      <c r="I1619" s="3">
        <v>53.635230999999997</v>
      </c>
      <c r="J1619" s="1">
        <v>3.5</v>
      </c>
      <c r="K1619" s="1" t="s">
        <v>394</v>
      </c>
      <c r="L1619" s="1">
        <v>2413</v>
      </c>
      <c r="M1619" s="1">
        <v>812</v>
      </c>
      <c r="N1619" s="1">
        <v>823.96974599999999</v>
      </c>
      <c r="O1619" s="1">
        <v>7.32</v>
      </c>
      <c r="P1619" s="1">
        <v>540.98</v>
      </c>
      <c r="Q1619" s="1">
        <v>201.31</v>
      </c>
      <c r="R1619" s="1">
        <v>123</v>
      </c>
      <c r="S1619" s="1">
        <v>322</v>
      </c>
      <c r="T1619" s="1">
        <v>0</v>
      </c>
    </row>
    <row r="1620" spans="1:20" x14ac:dyDescent="0.25">
      <c r="A1620" s="1" t="s">
        <v>248</v>
      </c>
      <c r="B1620" s="1" t="s">
        <v>256</v>
      </c>
      <c r="C1620" s="1" t="s">
        <v>257</v>
      </c>
      <c r="D1620" s="2" t="s">
        <v>2121</v>
      </c>
      <c r="E1620" s="1" t="s">
        <v>258</v>
      </c>
      <c r="F1620" s="1" t="s">
        <v>2</v>
      </c>
      <c r="G1620" s="1" t="s">
        <v>3</v>
      </c>
      <c r="H1620" s="3">
        <v>2.4096389999999999</v>
      </c>
      <c r="I1620" s="3">
        <v>47.09507</v>
      </c>
      <c r="J1620" s="1">
        <v>2.5</v>
      </c>
      <c r="K1620" s="1" t="s">
        <v>3</v>
      </c>
      <c r="L1620" s="1">
        <v>1136</v>
      </c>
      <c r="M1620" s="1">
        <v>424</v>
      </c>
      <c r="N1620" s="1">
        <v>71.817863000000003</v>
      </c>
      <c r="O1620" s="1">
        <v>20.59</v>
      </c>
      <c r="P1620" s="1">
        <v>47.1</v>
      </c>
      <c r="Q1620" s="1">
        <v>0.57999999999999996</v>
      </c>
      <c r="R1620" s="1">
        <v>56</v>
      </c>
      <c r="S1620" s="1">
        <v>87</v>
      </c>
      <c r="T1620" s="1">
        <v>0</v>
      </c>
    </row>
    <row r="1621" spans="1:20" x14ac:dyDescent="0.25">
      <c r="A1621" s="1" t="s">
        <v>248</v>
      </c>
      <c r="B1621" s="1" t="s">
        <v>256</v>
      </c>
      <c r="C1621" s="1" t="s">
        <v>530</v>
      </c>
      <c r="D1621" s="2" t="s">
        <v>2268</v>
      </c>
      <c r="E1621" s="1" t="s">
        <v>258</v>
      </c>
      <c r="F1621" s="1" t="s">
        <v>2</v>
      </c>
      <c r="G1621" s="1" t="s">
        <v>3</v>
      </c>
      <c r="H1621" s="3">
        <v>13.99287</v>
      </c>
      <c r="I1621" s="3">
        <v>53.949545000000001</v>
      </c>
      <c r="J1621" s="1">
        <v>3.5</v>
      </c>
      <c r="K1621" s="1" t="s">
        <v>394</v>
      </c>
      <c r="L1621" s="1">
        <v>14869</v>
      </c>
      <c r="M1621" s="1">
        <v>4618</v>
      </c>
      <c r="N1621" s="1">
        <v>4765.3692620000002</v>
      </c>
      <c r="O1621" s="1">
        <v>2.15</v>
      </c>
      <c r="P1621" s="1">
        <v>2861.65</v>
      </c>
      <c r="Q1621" s="1">
        <v>133.09</v>
      </c>
      <c r="R1621" s="1">
        <v>1073</v>
      </c>
      <c r="S1621" s="1">
        <v>5009</v>
      </c>
      <c r="T1621" s="1">
        <v>0</v>
      </c>
    </row>
    <row r="1622" spans="1:20" x14ac:dyDescent="0.25">
      <c r="A1622" s="1" t="s">
        <v>248</v>
      </c>
      <c r="B1622" s="1" t="s">
        <v>256</v>
      </c>
      <c r="C1622" s="1" t="s">
        <v>259</v>
      </c>
      <c r="D1622" s="2" t="s">
        <v>2122</v>
      </c>
      <c r="E1622" s="1" t="s">
        <v>251</v>
      </c>
      <c r="F1622" s="1" t="s">
        <v>2</v>
      </c>
      <c r="G1622" s="1" t="s">
        <v>3</v>
      </c>
      <c r="H1622" s="3">
        <v>8.8200240000000001</v>
      </c>
      <c r="I1622" s="3">
        <v>37.849561999999999</v>
      </c>
      <c r="J1622" s="1">
        <v>2.5</v>
      </c>
      <c r="K1622" s="1" t="s">
        <v>3</v>
      </c>
      <c r="L1622" s="1">
        <v>12950</v>
      </c>
      <c r="M1622" s="1">
        <v>3660</v>
      </c>
      <c r="N1622" s="1">
        <v>13368.993379</v>
      </c>
      <c r="O1622" s="1">
        <v>112.81</v>
      </c>
      <c r="P1622" s="1">
        <v>1972.69</v>
      </c>
      <c r="Q1622" s="1">
        <v>30.184999999999999</v>
      </c>
      <c r="R1622" s="1">
        <v>361</v>
      </c>
      <c r="S1622" s="1">
        <v>1252</v>
      </c>
      <c r="T1622" s="1">
        <v>0</v>
      </c>
    </row>
    <row r="1623" spans="1:20" x14ac:dyDescent="0.25">
      <c r="A1623" s="1" t="s">
        <v>248</v>
      </c>
      <c r="B1623" s="1" t="s">
        <v>256</v>
      </c>
      <c r="C1623" s="1" t="s">
        <v>531</v>
      </c>
      <c r="D1623" s="2" t="s">
        <v>2269</v>
      </c>
      <c r="E1623" s="1" t="s">
        <v>251</v>
      </c>
      <c r="F1623" s="1" t="s">
        <v>2</v>
      </c>
      <c r="G1623" s="1" t="s">
        <v>3</v>
      </c>
      <c r="H1623" s="3">
        <v>12.394366</v>
      </c>
      <c r="I1623" s="3">
        <v>52.671135</v>
      </c>
      <c r="J1623" s="1">
        <v>3.5</v>
      </c>
      <c r="K1623" s="1" t="s">
        <v>394</v>
      </c>
      <c r="L1623" s="1">
        <v>4923</v>
      </c>
      <c r="M1623" s="1">
        <v>1667</v>
      </c>
      <c r="N1623" s="1">
        <v>2351.7277389999999</v>
      </c>
      <c r="O1623" s="1">
        <v>1.62</v>
      </c>
      <c r="P1623" s="1">
        <v>468.6</v>
      </c>
      <c r="Q1623" s="1">
        <v>1700.29</v>
      </c>
      <c r="R1623" s="1">
        <v>422</v>
      </c>
      <c r="S1623" s="1">
        <v>192</v>
      </c>
      <c r="T1623" s="1">
        <v>0</v>
      </c>
    </row>
    <row r="1624" spans="1:20" x14ac:dyDescent="0.25">
      <c r="A1624" s="1" t="s">
        <v>248</v>
      </c>
      <c r="B1624" s="1" t="s">
        <v>256</v>
      </c>
      <c r="C1624" s="1" t="s">
        <v>517</v>
      </c>
      <c r="D1624" s="2" t="s">
        <v>2256</v>
      </c>
      <c r="E1624" s="1" t="s">
        <v>251</v>
      </c>
      <c r="F1624" s="1" t="s">
        <v>2</v>
      </c>
      <c r="G1624" s="1" t="s">
        <v>3</v>
      </c>
      <c r="H1624" s="3">
        <v>13.849765</v>
      </c>
      <c r="I1624" s="3">
        <v>57.755246999999997</v>
      </c>
      <c r="J1624" s="1">
        <v>3.5</v>
      </c>
      <c r="K1624" s="1" t="s">
        <v>394</v>
      </c>
      <c r="L1624" s="1">
        <v>5622</v>
      </c>
      <c r="M1624" s="1">
        <v>1822</v>
      </c>
      <c r="N1624" s="1">
        <v>899.38592000000006</v>
      </c>
      <c r="O1624" s="1">
        <v>10.95</v>
      </c>
      <c r="P1624" s="1">
        <v>653.13</v>
      </c>
      <c r="Q1624" s="1">
        <v>11155.15</v>
      </c>
      <c r="R1624" s="1">
        <v>288</v>
      </c>
      <c r="S1624" s="1">
        <v>306</v>
      </c>
      <c r="T1624" s="1">
        <v>0</v>
      </c>
    </row>
    <row r="1625" spans="1:20" x14ac:dyDescent="0.25">
      <c r="A1625" s="1" t="s">
        <v>248</v>
      </c>
      <c r="B1625" s="1" t="s">
        <v>249</v>
      </c>
      <c r="C1625" s="1" t="s">
        <v>249</v>
      </c>
      <c r="D1625" s="2" t="s">
        <v>2195</v>
      </c>
      <c r="E1625" s="1" t="s">
        <v>251</v>
      </c>
      <c r="F1625" s="1" t="s">
        <v>2</v>
      </c>
      <c r="G1625" s="1" t="s">
        <v>3</v>
      </c>
      <c r="H1625" s="3">
        <v>11.534932</v>
      </c>
      <c r="I1625" s="3">
        <v>27.449051999999998</v>
      </c>
      <c r="J1625" s="1">
        <v>3</v>
      </c>
      <c r="K1625" s="1" t="s">
        <v>3</v>
      </c>
      <c r="L1625" s="1">
        <v>169631</v>
      </c>
      <c r="M1625" s="1">
        <v>48971</v>
      </c>
      <c r="N1625" s="1">
        <v>27809.727050000001</v>
      </c>
      <c r="O1625" s="1">
        <v>252.58</v>
      </c>
      <c r="P1625" s="1">
        <v>8928.1</v>
      </c>
      <c r="Q1625" s="1">
        <v>633.29499999999996</v>
      </c>
      <c r="R1625" s="1">
        <v>3962</v>
      </c>
      <c r="S1625" s="1">
        <v>11338</v>
      </c>
      <c r="T1625" s="1">
        <v>0</v>
      </c>
    </row>
    <row r="1626" spans="1:20" x14ac:dyDescent="0.25">
      <c r="A1626" s="1" t="s">
        <v>248</v>
      </c>
      <c r="B1626" s="1" t="s">
        <v>249</v>
      </c>
      <c r="C1626" s="1" t="s">
        <v>21</v>
      </c>
      <c r="D1626" s="2" t="s">
        <v>2203</v>
      </c>
      <c r="E1626" s="1" t="s">
        <v>251</v>
      </c>
      <c r="F1626" s="1" t="s">
        <v>2</v>
      </c>
      <c r="G1626" s="1" t="s">
        <v>3</v>
      </c>
      <c r="H1626" s="3">
        <v>13.142239</v>
      </c>
      <c r="I1626" s="3">
        <v>33.110430999999998</v>
      </c>
      <c r="J1626" s="1">
        <v>3</v>
      </c>
      <c r="K1626" s="1" t="s">
        <v>3</v>
      </c>
      <c r="L1626" s="1">
        <v>37530</v>
      </c>
      <c r="M1626" s="1">
        <v>9559</v>
      </c>
      <c r="N1626" s="1">
        <v>2.0350139999999999</v>
      </c>
      <c r="O1626" s="1">
        <v>0</v>
      </c>
      <c r="P1626" s="1">
        <v>0</v>
      </c>
      <c r="Q1626" s="1">
        <v>0</v>
      </c>
      <c r="R1626" s="1">
        <v>0</v>
      </c>
      <c r="S1626" s="1">
        <v>0</v>
      </c>
      <c r="T1626" s="1">
        <v>0</v>
      </c>
    </row>
    <row r="1627" spans="1:20" x14ac:dyDescent="0.25">
      <c r="A1627" s="1" t="s">
        <v>248</v>
      </c>
      <c r="B1627" s="1" t="s">
        <v>249</v>
      </c>
      <c r="C1627" s="1" t="s">
        <v>383</v>
      </c>
      <c r="D1627" s="2" t="s">
        <v>2196</v>
      </c>
      <c r="E1627" s="1" t="s">
        <v>251</v>
      </c>
      <c r="F1627" s="1" t="s">
        <v>2</v>
      </c>
      <c r="G1627" s="1" t="s">
        <v>3</v>
      </c>
      <c r="H1627" s="3">
        <v>11.159929999999999</v>
      </c>
      <c r="I1627" s="3">
        <v>31.274743000000001</v>
      </c>
      <c r="J1627" s="1">
        <v>3</v>
      </c>
      <c r="K1627" s="1" t="s">
        <v>3</v>
      </c>
      <c r="L1627" s="1">
        <v>20423</v>
      </c>
      <c r="M1627" s="1">
        <v>6211</v>
      </c>
      <c r="N1627" s="1">
        <v>8273.4137269999992</v>
      </c>
      <c r="O1627" s="1">
        <v>223.09</v>
      </c>
      <c r="P1627" s="1">
        <v>5056.6099999999997</v>
      </c>
      <c r="Q1627" s="1">
        <v>5.91</v>
      </c>
      <c r="R1627" s="1">
        <v>131</v>
      </c>
      <c r="S1627" s="1">
        <v>1183</v>
      </c>
      <c r="T1627" s="1">
        <v>0</v>
      </c>
    </row>
    <row r="1628" spans="1:20" x14ac:dyDescent="0.25">
      <c r="A1628" s="1" t="s">
        <v>248</v>
      </c>
      <c r="B1628" s="1" t="s">
        <v>249</v>
      </c>
      <c r="C1628" s="1" t="s">
        <v>534</v>
      </c>
      <c r="D1628" s="2" t="s">
        <v>2272</v>
      </c>
      <c r="E1628" s="1" t="s">
        <v>251</v>
      </c>
      <c r="F1628" s="1" t="s">
        <v>2</v>
      </c>
      <c r="G1628" s="1" t="s">
        <v>3</v>
      </c>
      <c r="H1628" s="3">
        <v>5.0605060000000002</v>
      </c>
      <c r="I1628" s="3">
        <v>84.412904999999995</v>
      </c>
      <c r="J1628" s="1">
        <v>3.5</v>
      </c>
      <c r="K1628" s="1" t="s">
        <v>394</v>
      </c>
      <c r="L1628" s="1">
        <v>12119</v>
      </c>
      <c r="M1628" s="1">
        <v>4263</v>
      </c>
      <c r="N1628" s="1">
        <v>2918.5263020000002</v>
      </c>
      <c r="O1628" s="1">
        <v>397.49</v>
      </c>
      <c r="P1628" s="1">
        <v>1661.82</v>
      </c>
      <c r="Q1628" s="1">
        <v>16707.5867</v>
      </c>
      <c r="R1628" s="1">
        <v>2676</v>
      </c>
      <c r="S1628" s="1">
        <v>3778</v>
      </c>
      <c r="T1628" s="1">
        <v>0</v>
      </c>
    </row>
    <row r="1629" spans="1:20" x14ac:dyDescent="0.25">
      <c r="A1629" s="1" t="s">
        <v>248</v>
      </c>
      <c r="B1629" s="1" t="s">
        <v>249</v>
      </c>
      <c r="C1629" s="1" t="s">
        <v>516</v>
      </c>
      <c r="D1629" s="2" t="s">
        <v>2255</v>
      </c>
      <c r="E1629" s="1" t="s">
        <v>251</v>
      </c>
      <c r="F1629" s="1" t="s">
        <v>2</v>
      </c>
      <c r="G1629" s="1" t="s">
        <v>3</v>
      </c>
      <c r="H1629" s="3">
        <v>10.295790999999999</v>
      </c>
      <c r="I1629" s="3">
        <v>44.344014000000001</v>
      </c>
      <c r="J1629" s="1">
        <v>3.5</v>
      </c>
      <c r="K1629" s="1" t="s">
        <v>394</v>
      </c>
      <c r="L1629" s="1">
        <v>29569</v>
      </c>
      <c r="M1629" s="1">
        <v>9335</v>
      </c>
      <c r="N1629" s="1">
        <v>7442.2365179999997</v>
      </c>
      <c r="O1629" s="1">
        <v>53.17</v>
      </c>
      <c r="P1629" s="1">
        <v>5448.4</v>
      </c>
      <c r="Q1629" s="1">
        <v>10.220000000000001</v>
      </c>
      <c r="R1629" s="1">
        <v>642</v>
      </c>
      <c r="S1629" s="1">
        <v>4181</v>
      </c>
      <c r="T1629" s="1">
        <v>0</v>
      </c>
    </row>
    <row r="1630" spans="1:20" x14ac:dyDescent="0.25">
      <c r="A1630" s="1" t="s">
        <v>248</v>
      </c>
      <c r="B1630" s="1" t="s">
        <v>249</v>
      </c>
      <c r="C1630" s="1" t="s">
        <v>528</v>
      </c>
      <c r="D1630" s="2" t="s">
        <v>2266</v>
      </c>
      <c r="E1630" s="1" t="s">
        <v>251</v>
      </c>
      <c r="F1630" s="1" t="s">
        <v>2</v>
      </c>
      <c r="G1630" s="1" t="s">
        <v>3</v>
      </c>
      <c r="H1630" s="3">
        <v>13.300492999999999</v>
      </c>
      <c r="I1630" s="3">
        <v>58.152476</v>
      </c>
      <c r="J1630" s="1">
        <v>3.5</v>
      </c>
      <c r="K1630" s="1" t="s">
        <v>394</v>
      </c>
      <c r="L1630" s="1">
        <v>9036</v>
      </c>
      <c r="M1630" s="1">
        <v>2734</v>
      </c>
      <c r="N1630" s="1">
        <v>6720.5820759999997</v>
      </c>
      <c r="O1630" s="1">
        <v>125.5</v>
      </c>
      <c r="P1630" s="1">
        <v>852.72</v>
      </c>
      <c r="Q1630" s="1">
        <v>4.032</v>
      </c>
      <c r="R1630" s="1">
        <v>91</v>
      </c>
      <c r="S1630" s="1">
        <v>1876</v>
      </c>
      <c r="T1630" s="1">
        <v>0</v>
      </c>
    </row>
    <row r="1631" spans="1:20" x14ac:dyDescent="0.25">
      <c r="A1631" s="1" t="s">
        <v>248</v>
      </c>
      <c r="B1631" s="1" t="s">
        <v>249</v>
      </c>
      <c r="C1631" s="1" t="s">
        <v>384</v>
      </c>
      <c r="D1631" s="2" t="s">
        <v>2197</v>
      </c>
      <c r="E1631" s="1" t="s">
        <v>251</v>
      </c>
      <c r="F1631" s="1" t="s">
        <v>2</v>
      </c>
      <c r="G1631" s="1" t="s">
        <v>3</v>
      </c>
      <c r="H1631" s="3">
        <v>10.276400000000001</v>
      </c>
      <c r="I1631" s="3">
        <v>34.665190000000003</v>
      </c>
      <c r="J1631" s="1">
        <v>3</v>
      </c>
      <c r="K1631" s="1" t="s">
        <v>3</v>
      </c>
      <c r="L1631" s="1">
        <v>26395</v>
      </c>
      <c r="M1631" s="1">
        <v>8077</v>
      </c>
      <c r="N1631" s="1">
        <v>4923.8065379999998</v>
      </c>
      <c r="O1631" s="1">
        <v>28.28</v>
      </c>
      <c r="P1631" s="1">
        <v>3857.4</v>
      </c>
      <c r="Q1631" s="1">
        <v>63.1</v>
      </c>
      <c r="R1631" s="1">
        <v>1539</v>
      </c>
      <c r="S1631" s="1">
        <v>3552</v>
      </c>
      <c r="T1631" s="1">
        <v>0</v>
      </c>
    </row>
    <row r="1632" spans="1:20" x14ac:dyDescent="0.25">
      <c r="A1632" s="1" t="s">
        <v>248</v>
      </c>
      <c r="B1632" s="1" t="s">
        <v>249</v>
      </c>
      <c r="C1632" s="1" t="s">
        <v>250</v>
      </c>
      <c r="D1632" s="2" t="s">
        <v>2116</v>
      </c>
      <c r="E1632" s="1" t="s">
        <v>251</v>
      </c>
      <c r="F1632" s="1" t="s">
        <v>2</v>
      </c>
      <c r="G1632" s="1" t="s">
        <v>3</v>
      </c>
      <c r="H1632" s="3">
        <v>7.9452049999999996</v>
      </c>
      <c r="I1632" s="3">
        <v>36.804462999999998</v>
      </c>
      <c r="J1632" s="1">
        <v>2.5</v>
      </c>
      <c r="K1632" s="1" t="s">
        <v>3</v>
      </c>
      <c r="L1632" s="1">
        <v>7047</v>
      </c>
      <c r="M1632" s="1">
        <v>2106</v>
      </c>
      <c r="N1632" s="1">
        <v>1482.2340469999999</v>
      </c>
      <c r="O1632" s="1">
        <v>5.24</v>
      </c>
      <c r="P1632" s="1">
        <v>1215.23</v>
      </c>
      <c r="Q1632" s="1">
        <v>12.54</v>
      </c>
      <c r="R1632" s="1">
        <v>265</v>
      </c>
      <c r="S1632" s="1">
        <v>730</v>
      </c>
      <c r="T1632" s="1">
        <v>0</v>
      </c>
    </row>
    <row r="1633" spans="1:20" x14ac:dyDescent="0.25">
      <c r="A1633" s="1" t="s">
        <v>248</v>
      </c>
      <c r="B1633" s="1" t="s">
        <v>260</v>
      </c>
      <c r="C1633" s="1" t="s">
        <v>387</v>
      </c>
      <c r="D1633" s="2" t="s">
        <v>2200</v>
      </c>
      <c r="E1633" s="1" t="s">
        <v>388</v>
      </c>
      <c r="F1633" s="1" t="s">
        <v>2</v>
      </c>
      <c r="G1633" s="1" t="s">
        <v>3</v>
      </c>
      <c r="H1633" s="3">
        <v>13.234365</v>
      </c>
      <c r="I1633" s="3">
        <v>34.721592999999999</v>
      </c>
      <c r="J1633" s="1">
        <v>3</v>
      </c>
      <c r="K1633" s="1" t="s">
        <v>3</v>
      </c>
      <c r="L1633" s="1">
        <v>98309</v>
      </c>
      <c r="M1633" s="1">
        <v>27373</v>
      </c>
      <c r="N1633" s="1">
        <v>110.96922000000001</v>
      </c>
      <c r="O1633" s="1">
        <v>0</v>
      </c>
      <c r="P1633" s="1">
        <v>26.7</v>
      </c>
      <c r="Q1633" s="1">
        <v>0.19</v>
      </c>
      <c r="R1633" s="1">
        <v>88</v>
      </c>
      <c r="S1633" s="1">
        <v>496</v>
      </c>
      <c r="T1633" s="1">
        <v>0</v>
      </c>
    </row>
    <row r="1634" spans="1:20" x14ac:dyDescent="0.25">
      <c r="A1634" s="1" t="s">
        <v>248</v>
      </c>
      <c r="B1634" s="1" t="s">
        <v>260</v>
      </c>
      <c r="C1634" s="1" t="s">
        <v>392</v>
      </c>
      <c r="D1634" s="2" t="s">
        <v>2204</v>
      </c>
      <c r="E1634" s="1" t="s">
        <v>388</v>
      </c>
      <c r="F1634" s="1" t="s">
        <v>2</v>
      </c>
      <c r="G1634" s="1" t="s">
        <v>3</v>
      </c>
      <c r="H1634" s="3">
        <v>10.429448000000001</v>
      </c>
      <c r="I1634" s="3">
        <v>27.766870999999998</v>
      </c>
      <c r="J1634" s="1">
        <v>3</v>
      </c>
      <c r="K1634" s="1" t="s">
        <v>3</v>
      </c>
      <c r="L1634" s="1">
        <v>8316</v>
      </c>
      <c r="M1634" s="1">
        <v>2662</v>
      </c>
      <c r="N1634" s="1">
        <v>0</v>
      </c>
      <c r="O1634" s="1">
        <v>0</v>
      </c>
      <c r="P1634" s="1">
        <v>0</v>
      </c>
      <c r="Q1634" s="1">
        <v>0</v>
      </c>
      <c r="R1634" s="1">
        <v>0</v>
      </c>
      <c r="S1634" s="1">
        <v>0</v>
      </c>
      <c r="T1634" s="1">
        <v>0</v>
      </c>
    </row>
    <row r="1635" spans="1:20" x14ac:dyDescent="0.25">
      <c r="A1635" s="1" t="s">
        <v>248</v>
      </c>
      <c r="B1635" s="1" t="s">
        <v>260</v>
      </c>
      <c r="C1635" s="1" t="s">
        <v>261</v>
      </c>
      <c r="D1635" s="2" t="s">
        <v>2123</v>
      </c>
      <c r="E1635" s="1" t="s">
        <v>262</v>
      </c>
      <c r="F1635" s="1" t="s">
        <v>2</v>
      </c>
      <c r="G1635" s="1" t="s">
        <v>3</v>
      </c>
      <c r="H1635" s="3">
        <v>6.9721120000000001</v>
      </c>
      <c r="I1635" s="3">
        <v>25.565189</v>
      </c>
      <c r="J1635" s="1">
        <v>2.5</v>
      </c>
      <c r="K1635" s="1" t="s">
        <v>3</v>
      </c>
      <c r="L1635" s="1">
        <v>12486</v>
      </c>
      <c r="M1635" s="1">
        <v>3580</v>
      </c>
      <c r="N1635" s="1">
        <v>0</v>
      </c>
      <c r="O1635" s="1">
        <v>0</v>
      </c>
      <c r="P1635" s="1">
        <v>0</v>
      </c>
      <c r="Q1635" s="1">
        <v>0</v>
      </c>
      <c r="R1635" s="1">
        <v>15</v>
      </c>
      <c r="S1635" s="1">
        <v>20</v>
      </c>
      <c r="T1635" s="1">
        <v>0</v>
      </c>
    </row>
    <row r="1636" spans="1:20" x14ac:dyDescent="0.25">
      <c r="A1636" s="1" t="s">
        <v>248</v>
      </c>
      <c r="B1636" s="1" t="s">
        <v>260</v>
      </c>
      <c r="C1636" s="1" t="s">
        <v>389</v>
      </c>
      <c r="D1636" s="2" t="s">
        <v>2201</v>
      </c>
      <c r="E1636" s="1" t="s">
        <v>388</v>
      </c>
      <c r="F1636" s="1" t="s">
        <v>2</v>
      </c>
      <c r="G1636" s="1" t="s">
        <v>3</v>
      </c>
      <c r="H1636" s="3">
        <v>5.9701490000000002</v>
      </c>
      <c r="I1636" s="3">
        <v>42.984589999999997</v>
      </c>
      <c r="J1636" s="1">
        <v>3</v>
      </c>
      <c r="K1636" s="1" t="s">
        <v>3</v>
      </c>
      <c r="L1636" s="1">
        <v>1312</v>
      </c>
      <c r="M1636" s="1">
        <v>459</v>
      </c>
      <c r="N1636" s="1">
        <v>0</v>
      </c>
      <c r="O1636" s="1">
        <v>0</v>
      </c>
      <c r="P1636" s="1">
        <v>0</v>
      </c>
      <c r="Q1636" s="1">
        <v>0</v>
      </c>
      <c r="R1636" s="1">
        <v>0</v>
      </c>
      <c r="S1636" s="1">
        <v>0</v>
      </c>
      <c r="T1636" s="1">
        <v>0</v>
      </c>
    </row>
    <row r="1637" spans="1:20" x14ac:dyDescent="0.25">
      <c r="A1637" s="1" t="s">
        <v>248</v>
      </c>
      <c r="B1637" s="1" t="s">
        <v>260</v>
      </c>
      <c r="C1637" s="1" t="s">
        <v>390</v>
      </c>
      <c r="D1637" s="2" t="s">
        <v>2202</v>
      </c>
      <c r="E1637" s="1" t="s">
        <v>391</v>
      </c>
      <c r="F1637" s="1" t="s">
        <v>2</v>
      </c>
      <c r="G1637" s="1" t="s">
        <v>3</v>
      </c>
      <c r="H1637" s="3">
        <v>11.287478</v>
      </c>
      <c r="I1637" s="3">
        <v>24.436536</v>
      </c>
      <c r="J1637" s="1">
        <v>3</v>
      </c>
      <c r="K1637" s="1" t="s">
        <v>3</v>
      </c>
      <c r="L1637" s="1">
        <v>10699</v>
      </c>
      <c r="M1637" s="1">
        <v>3751</v>
      </c>
      <c r="N1637" s="1">
        <v>0</v>
      </c>
      <c r="O1637" s="1">
        <v>0</v>
      </c>
      <c r="P1637" s="1">
        <v>0</v>
      </c>
      <c r="Q1637" s="1">
        <v>0</v>
      </c>
      <c r="R1637" s="1">
        <v>0</v>
      </c>
      <c r="S1637" s="1">
        <v>0</v>
      </c>
      <c r="T1637" s="1">
        <v>0</v>
      </c>
    </row>
    <row r="1638" spans="1:20" x14ac:dyDescent="0.25">
      <c r="A1638" s="1" t="s">
        <v>248</v>
      </c>
      <c r="B1638" s="1" t="s">
        <v>260</v>
      </c>
      <c r="C1638" s="1" t="s">
        <v>265</v>
      </c>
      <c r="D1638" s="2" t="s">
        <v>2125</v>
      </c>
      <c r="E1638" s="1" t="s">
        <v>266</v>
      </c>
      <c r="F1638" s="1" t="s">
        <v>2</v>
      </c>
      <c r="G1638" s="1" t="s">
        <v>3</v>
      </c>
      <c r="H1638" s="3">
        <v>9.5168370000000007</v>
      </c>
      <c r="I1638" s="3">
        <v>28.593634999999999</v>
      </c>
      <c r="J1638" s="1">
        <v>2.5</v>
      </c>
      <c r="K1638" s="1" t="s">
        <v>3</v>
      </c>
      <c r="L1638" s="1">
        <v>13028</v>
      </c>
      <c r="M1638" s="1">
        <v>4421</v>
      </c>
      <c r="N1638" s="1">
        <v>3.4300389999999998</v>
      </c>
      <c r="O1638" s="1">
        <v>0</v>
      </c>
      <c r="P1638" s="1">
        <v>3.02</v>
      </c>
      <c r="Q1638" s="1">
        <v>2916.817</v>
      </c>
      <c r="R1638" s="1">
        <v>274</v>
      </c>
      <c r="S1638" s="1">
        <v>386</v>
      </c>
      <c r="T1638" s="1">
        <v>0</v>
      </c>
    </row>
    <row r="1639" spans="1:20" x14ac:dyDescent="0.25">
      <c r="A1639" s="1" t="s">
        <v>248</v>
      </c>
      <c r="B1639" s="1" t="s">
        <v>519</v>
      </c>
      <c r="C1639" s="1" t="s">
        <v>519</v>
      </c>
      <c r="D1639" s="2" t="s">
        <v>2258</v>
      </c>
      <c r="E1639" s="1" t="s">
        <v>520</v>
      </c>
      <c r="F1639" s="1" t="s">
        <v>2</v>
      </c>
      <c r="G1639" s="1" t="s">
        <v>3</v>
      </c>
      <c r="H1639" s="3">
        <v>18.643032000000002</v>
      </c>
      <c r="I1639" s="3">
        <v>44.603467999999999</v>
      </c>
      <c r="J1639" s="1">
        <v>3.5</v>
      </c>
      <c r="K1639" s="1" t="s">
        <v>394</v>
      </c>
      <c r="L1639" s="1">
        <v>44590</v>
      </c>
      <c r="M1639" s="1">
        <v>16790</v>
      </c>
      <c r="N1639" s="1">
        <v>3150.7145399999999</v>
      </c>
      <c r="O1639" s="1">
        <v>15.09</v>
      </c>
      <c r="P1639" s="1">
        <v>2808.2</v>
      </c>
      <c r="Q1639" s="1">
        <v>560137.93000000005</v>
      </c>
      <c r="R1639" s="1">
        <v>544</v>
      </c>
      <c r="S1639" s="1">
        <v>2335</v>
      </c>
      <c r="T1639" s="1">
        <v>0</v>
      </c>
    </row>
    <row r="1640" spans="1:20" x14ac:dyDescent="0.25">
      <c r="A1640" s="1" t="s">
        <v>248</v>
      </c>
      <c r="B1640" s="1" t="s">
        <v>519</v>
      </c>
      <c r="C1640" s="1" t="s">
        <v>522</v>
      </c>
      <c r="D1640" s="2" t="s">
        <v>2260</v>
      </c>
      <c r="E1640" s="1" t="s">
        <v>254</v>
      </c>
      <c r="F1640" s="1" t="s">
        <v>2</v>
      </c>
      <c r="G1640" s="1" t="s">
        <v>3</v>
      </c>
      <c r="H1640" s="3">
        <v>23.979592</v>
      </c>
      <c r="I1640" s="3">
        <v>35.849843999999997</v>
      </c>
      <c r="J1640" s="1">
        <v>3.5</v>
      </c>
      <c r="K1640" s="1" t="s">
        <v>394</v>
      </c>
      <c r="L1640" s="1">
        <v>4798</v>
      </c>
      <c r="M1640" s="1">
        <v>1556</v>
      </c>
      <c r="N1640" s="1">
        <v>1298.406645</v>
      </c>
      <c r="O1640" s="1">
        <v>8.4499999999999993</v>
      </c>
      <c r="P1640" s="1">
        <v>1078.8900000000001</v>
      </c>
      <c r="Q1640" s="1">
        <v>4.1500000000000004</v>
      </c>
      <c r="R1640" s="1">
        <v>244</v>
      </c>
      <c r="S1640" s="1">
        <v>1110</v>
      </c>
      <c r="T1640" s="1">
        <v>0</v>
      </c>
    </row>
    <row r="1641" spans="1:20" x14ac:dyDescent="0.25">
      <c r="A1641" s="1" t="s">
        <v>248</v>
      </c>
      <c r="B1641" s="1" t="s">
        <v>519</v>
      </c>
      <c r="C1641" s="1" t="s">
        <v>652</v>
      </c>
      <c r="D1641" s="2" t="s">
        <v>2315</v>
      </c>
      <c r="E1641" s="1" t="s">
        <v>254</v>
      </c>
      <c r="F1641" s="1" t="s">
        <v>2</v>
      </c>
      <c r="G1641" s="1" t="s">
        <v>3</v>
      </c>
      <c r="H1641" s="3">
        <v>22.241681</v>
      </c>
      <c r="I1641" s="3">
        <v>55.258935000000001</v>
      </c>
      <c r="J1641" s="1">
        <v>4</v>
      </c>
      <c r="K1641" s="1" t="s">
        <v>394</v>
      </c>
      <c r="L1641" s="1">
        <v>6855</v>
      </c>
      <c r="M1641" s="1">
        <v>2613</v>
      </c>
      <c r="N1641" s="1">
        <v>5554.1647389999998</v>
      </c>
      <c r="O1641" s="1">
        <v>1.1499999999999999</v>
      </c>
      <c r="P1641" s="1">
        <v>3514.24</v>
      </c>
      <c r="Q1641" s="1">
        <v>91.866600000000005</v>
      </c>
      <c r="R1641" s="1">
        <v>896</v>
      </c>
      <c r="S1641" s="1">
        <v>2373</v>
      </c>
      <c r="T1641" s="1">
        <v>0</v>
      </c>
    </row>
    <row r="1642" spans="1:20" x14ac:dyDescent="0.25">
      <c r="A1642" s="1" t="s">
        <v>248</v>
      </c>
      <c r="B1642" s="1" t="s">
        <v>519</v>
      </c>
      <c r="C1642" s="1" t="s">
        <v>741</v>
      </c>
      <c r="D1642" s="2" t="s">
        <v>2345</v>
      </c>
      <c r="E1642" s="1" t="s">
        <v>254</v>
      </c>
      <c r="F1642" s="1" t="s">
        <v>2</v>
      </c>
      <c r="G1642" s="1" t="s">
        <v>3</v>
      </c>
      <c r="H1642" s="3">
        <v>21.227620999999999</v>
      </c>
      <c r="I1642" s="3">
        <v>64.746093999999999</v>
      </c>
      <c r="J1642" s="1">
        <v>4.5</v>
      </c>
      <c r="K1642" s="1" t="s">
        <v>394</v>
      </c>
      <c r="L1642" s="1">
        <v>4300</v>
      </c>
      <c r="M1642" s="1">
        <v>1303</v>
      </c>
      <c r="N1642" s="1">
        <v>3521.594028</v>
      </c>
      <c r="O1642" s="1">
        <v>1.72</v>
      </c>
      <c r="P1642" s="1">
        <v>2281.09</v>
      </c>
      <c r="Q1642" s="1">
        <v>81.099999999999994</v>
      </c>
      <c r="R1642" s="1">
        <v>386</v>
      </c>
      <c r="S1642" s="1">
        <v>2562</v>
      </c>
      <c r="T1642" s="1">
        <v>0</v>
      </c>
    </row>
    <row r="1643" spans="1:20" x14ac:dyDescent="0.25">
      <c r="A1643" s="1" t="s">
        <v>248</v>
      </c>
      <c r="B1643" s="1" t="s">
        <v>519</v>
      </c>
      <c r="C1643" s="1" t="s">
        <v>653</v>
      </c>
      <c r="D1643" s="2" t="s">
        <v>2316</v>
      </c>
      <c r="E1643" s="1" t="s">
        <v>254</v>
      </c>
      <c r="F1643" s="1" t="s">
        <v>2</v>
      </c>
      <c r="G1643" s="1" t="s">
        <v>3</v>
      </c>
      <c r="H1643" s="3">
        <v>23.157316000000002</v>
      </c>
      <c r="I1643" s="3">
        <v>44.350282</v>
      </c>
      <c r="J1643" s="1">
        <v>4</v>
      </c>
      <c r="K1643" s="1" t="s">
        <v>394</v>
      </c>
      <c r="L1643" s="1">
        <v>15630</v>
      </c>
      <c r="M1643" s="1">
        <v>4294</v>
      </c>
      <c r="N1643" s="1">
        <v>2374.743226</v>
      </c>
      <c r="O1643" s="1">
        <v>2.62</v>
      </c>
      <c r="P1643" s="1">
        <v>4894.3900000000003</v>
      </c>
      <c r="Q1643" s="1">
        <v>1092.818</v>
      </c>
      <c r="R1643" s="1">
        <v>674</v>
      </c>
      <c r="S1643" s="1">
        <v>2141</v>
      </c>
      <c r="T1643" s="1">
        <v>0</v>
      </c>
    </row>
    <row r="1644" spans="1:20" x14ac:dyDescent="0.25">
      <c r="A1644" s="1" t="s">
        <v>248</v>
      </c>
      <c r="B1644" s="1" t="s">
        <v>519</v>
      </c>
      <c r="C1644" s="1" t="s">
        <v>521</v>
      </c>
      <c r="D1644" s="2" t="s">
        <v>2259</v>
      </c>
      <c r="E1644" s="1" t="s">
        <v>254</v>
      </c>
      <c r="F1644" s="1" t="s">
        <v>2</v>
      </c>
      <c r="G1644" s="1" t="s">
        <v>3</v>
      </c>
      <c r="H1644" s="3">
        <v>18.43318</v>
      </c>
      <c r="I1644" s="3">
        <v>42.609853999999999</v>
      </c>
      <c r="J1644" s="1">
        <v>3.5</v>
      </c>
      <c r="K1644" s="1" t="s">
        <v>394</v>
      </c>
      <c r="L1644" s="1">
        <v>3004</v>
      </c>
      <c r="M1644" s="1">
        <v>1086</v>
      </c>
      <c r="N1644" s="1">
        <v>1877.969008</v>
      </c>
      <c r="O1644" s="1">
        <v>19.59</v>
      </c>
      <c r="P1644" s="1">
        <v>1434.95</v>
      </c>
      <c r="Q1644" s="1">
        <v>7.38</v>
      </c>
      <c r="R1644" s="1">
        <v>282</v>
      </c>
      <c r="S1644" s="1">
        <v>1023</v>
      </c>
      <c r="T1644" s="1">
        <v>0</v>
      </c>
    </row>
    <row r="1645" spans="1:20" x14ac:dyDescent="0.25">
      <c r="A1645" s="1" t="s">
        <v>1008</v>
      </c>
      <c r="B1645" s="1" t="s">
        <v>1008</v>
      </c>
      <c r="C1645" s="1" t="s">
        <v>1008</v>
      </c>
      <c r="D1645" s="2" t="s">
        <v>2428</v>
      </c>
      <c r="E1645" s="1" t="s">
        <v>1016</v>
      </c>
      <c r="F1645" s="1" t="s">
        <v>761</v>
      </c>
      <c r="G1645" s="1" t="s">
        <v>1526</v>
      </c>
      <c r="H1645" s="3">
        <v>8.8851630000000004</v>
      </c>
      <c r="I1645" s="3">
        <v>13.978183</v>
      </c>
      <c r="J1645" s="1">
        <v>2</v>
      </c>
      <c r="K1645" s="1" t="s">
        <v>854</v>
      </c>
      <c r="L1645" s="1">
        <v>135288</v>
      </c>
      <c r="M1645" s="1">
        <v>52334</v>
      </c>
      <c r="N1645" s="1">
        <v>4322.8590400000003</v>
      </c>
      <c r="O1645" s="1">
        <v>1591.87</v>
      </c>
      <c r="P1645" s="1">
        <v>130.28</v>
      </c>
      <c r="Q1645" s="1">
        <v>28802.321100000001</v>
      </c>
      <c r="R1645" s="1">
        <v>8110</v>
      </c>
      <c r="S1645" s="1">
        <v>27868</v>
      </c>
      <c r="T1645" s="1">
        <v>10582</v>
      </c>
    </row>
    <row r="1646" spans="1:20" x14ac:dyDescent="0.25">
      <c r="A1646" s="1" t="s">
        <v>1008</v>
      </c>
      <c r="B1646" s="1" t="s">
        <v>1008</v>
      </c>
      <c r="C1646" s="1" t="s">
        <v>1171</v>
      </c>
      <c r="D1646" s="2" t="s">
        <v>2489</v>
      </c>
      <c r="E1646" s="1" t="s">
        <v>1162</v>
      </c>
      <c r="F1646" s="1" t="s">
        <v>761</v>
      </c>
      <c r="G1646" s="1" t="s">
        <v>1526</v>
      </c>
      <c r="H1646" s="3">
        <v>7.7455049999999996</v>
      </c>
      <c r="I1646" s="3">
        <v>32.569274999999998</v>
      </c>
      <c r="J1646" s="1">
        <v>2.5</v>
      </c>
      <c r="K1646" s="1" t="s">
        <v>854</v>
      </c>
      <c r="L1646" s="1">
        <v>22961</v>
      </c>
      <c r="M1646" s="1">
        <v>17328</v>
      </c>
      <c r="N1646" s="1">
        <v>34434.504872999998</v>
      </c>
      <c r="O1646" s="1">
        <v>8091.94</v>
      </c>
      <c r="P1646" s="1">
        <v>122.9</v>
      </c>
      <c r="Q1646" s="1">
        <v>195665.0379</v>
      </c>
      <c r="R1646" s="1">
        <v>23123</v>
      </c>
      <c r="S1646" s="1">
        <v>71654</v>
      </c>
      <c r="T1646" s="1">
        <v>37925</v>
      </c>
    </row>
    <row r="1647" spans="1:20" x14ac:dyDescent="0.25">
      <c r="A1647" s="1" t="s">
        <v>1008</v>
      </c>
      <c r="B1647" s="1" t="s">
        <v>1008</v>
      </c>
      <c r="C1647" s="1" t="s">
        <v>1379</v>
      </c>
      <c r="D1647" s="2" t="s">
        <v>2599</v>
      </c>
      <c r="E1647" s="1" t="s">
        <v>1369</v>
      </c>
      <c r="F1647" s="1" t="s">
        <v>761</v>
      </c>
      <c r="G1647" s="1" t="s">
        <v>1526</v>
      </c>
      <c r="H1647" s="3">
        <v>18.796991999999999</v>
      </c>
      <c r="I1647" s="3">
        <v>25.385071</v>
      </c>
      <c r="J1647" s="1">
        <v>3</v>
      </c>
      <c r="K1647" s="1" t="s">
        <v>854</v>
      </c>
      <c r="L1647" s="1">
        <v>3452</v>
      </c>
      <c r="M1647" s="1">
        <v>1500</v>
      </c>
      <c r="N1647" s="1">
        <v>1080.072508</v>
      </c>
      <c r="O1647" s="1">
        <v>761.98</v>
      </c>
      <c r="P1647" s="1">
        <v>0.15</v>
      </c>
      <c r="Q1647" s="1">
        <v>267.12569999999999</v>
      </c>
      <c r="R1647" s="1">
        <v>112</v>
      </c>
      <c r="S1647" s="1">
        <v>3417</v>
      </c>
      <c r="T1647" s="1">
        <v>0</v>
      </c>
    </row>
    <row r="1648" spans="1:20" x14ac:dyDescent="0.25">
      <c r="A1648" s="1" t="s">
        <v>1008</v>
      </c>
      <c r="B1648" s="1" t="s">
        <v>1008</v>
      </c>
      <c r="C1648" s="1" t="s">
        <v>1581</v>
      </c>
      <c r="D1648" s="2" t="s">
        <v>2696</v>
      </c>
      <c r="E1648" s="1" t="s">
        <v>1016</v>
      </c>
      <c r="F1648" s="1" t="s">
        <v>761</v>
      </c>
      <c r="G1648" s="1" t="s">
        <v>1526</v>
      </c>
      <c r="H1648" s="3">
        <v>11.848341</v>
      </c>
      <c r="I1648" s="3">
        <v>44.193193999999998</v>
      </c>
      <c r="J1648" s="1">
        <v>3.5</v>
      </c>
      <c r="K1648" s="1" t="s">
        <v>1526</v>
      </c>
      <c r="L1648" s="1">
        <v>4555</v>
      </c>
      <c r="M1648" s="1">
        <v>1987</v>
      </c>
      <c r="N1648" s="1">
        <v>11136.321565</v>
      </c>
      <c r="O1648" s="1">
        <v>5480.08</v>
      </c>
      <c r="P1648" s="1">
        <v>4</v>
      </c>
      <c r="Q1648" s="1">
        <v>7129.69</v>
      </c>
      <c r="R1648" s="1">
        <v>9693</v>
      </c>
      <c r="S1648" s="1">
        <v>20287</v>
      </c>
      <c r="T1648" s="1">
        <v>703</v>
      </c>
    </row>
    <row r="1649" spans="1:20" x14ac:dyDescent="0.25">
      <c r="A1649" s="1" t="s">
        <v>1008</v>
      </c>
      <c r="B1649" s="1" t="s">
        <v>1008</v>
      </c>
      <c r="C1649" s="1" t="s">
        <v>1175</v>
      </c>
      <c r="D1649" s="2" t="s">
        <v>2495</v>
      </c>
      <c r="E1649" s="1" t="s">
        <v>1014</v>
      </c>
      <c r="F1649" s="1" t="s">
        <v>761</v>
      </c>
      <c r="G1649" s="1" t="s">
        <v>1526</v>
      </c>
      <c r="H1649" s="3">
        <v>8.5409249999999997</v>
      </c>
      <c r="I1649" s="3">
        <v>33.447783000000001</v>
      </c>
      <c r="J1649" s="1">
        <v>2.5</v>
      </c>
      <c r="K1649" s="1" t="s">
        <v>854</v>
      </c>
      <c r="L1649" s="1">
        <v>7540</v>
      </c>
      <c r="M1649" s="1">
        <v>4644</v>
      </c>
      <c r="N1649" s="1">
        <v>6569.1186029999999</v>
      </c>
      <c r="O1649" s="1">
        <v>2763.82</v>
      </c>
      <c r="P1649" s="1">
        <v>8.2200000000000006</v>
      </c>
      <c r="Q1649" s="1">
        <v>1393.6152999999999</v>
      </c>
      <c r="R1649" s="1">
        <v>4722</v>
      </c>
      <c r="S1649" s="1">
        <v>21791</v>
      </c>
      <c r="T1649" s="1">
        <v>43</v>
      </c>
    </row>
    <row r="1650" spans="1:20" x14ac:dyDescent="0.25">
      <c r="A1650" s="1" t="s">
        <v>1008</v>
      </c>
      <c r="B1650" s="1" t="s">
        <v>1008</v>
      </c>
      <c r="C1650" s="1" t="s">
        <v>1163</v>
      </c>
      <c r="D1650" s="2" t="s">
        <v>2490</v>
      </c>
      <c r="E1650" s="1" t="s">
        <v>1162</v>
      </c>
      <c r="F1650" s="1" t="s">
        <v>761</v>
      </c>
      <c r="G1650" s="1" t="s">
        <v>1526</v>
      </c>
      <c r="H1650" s="3">
        <v>7.2072070000000004</v>
      </c>
      <c r="I1650" s="3">
        <v>30.107206999999999</v>
      </c>
      <c r="J1650" s="1">
        <v>2.5</v>
      </c>
      <c r="K1650" s="1" t="s">
        <v>854</v>
      </c>
      <c r="L1650" s="1">
        <v>7019</v>
      </c>
      <c r="M1650" s="1">
        <v>4891</v>
      </c>
      <c r="N1650" s="1">
        <v>4975.5109940000002</v>
      </c>
      <c r="O1650" s="1">
        <v>2337.36</v>
      </c>
      <c r="P1650" s="1">
        <v>4.8899999999999997</v>
      </c>
      <c r="Q1650" s="1">
        <v>2313.2775000000001</v>
      </c>
      <c r="R1650" s="1">
        <v>4156</v>
      </c>
      <c r="S1650" s="1">
        <v>13687</v>
      </c>
      <c r="T1650" s="1">
        <v>208</v>
      </c>
    </row>
    <row r="1651" spans="1:20" x14ac:dyDescent="0.25">
      <c r="A1651" s="1" t="s">
        <v>1008</v>
      </c>
      <c r="B1651" s="1" t="s">
        <v>1008</v>
      </c>
      <c r="C1651" s="1" t="s">
        <v>1382</v>
      </c>
      <c r="D1651" s="2" t="s">
        <v>2602</v>
      </c>
      <c r="E1651" s="1" t="s">
        <v>1174</v>
      </c>
      <c r="F1651" s="1" t="s">
        <v>761</v>
      </c>
      <c r="G1651" s="1" t="s">
        <v>1526</v>
      </c>
      <c r="H1651" s="3">
        <v>14.655172</v>
      </c>
      <c r="I1651" s="3">
        <v>30.282332</v>
      </c>
      <c r="J1651" s="1">
        <v>3</v>
      </c>
      <c r="K1651" s="1" t="s">
        <v>854</v>
      </c>
      <c r="L1651" s="1">
        <v>6588</v>
      </c>
      <c r="M1651" s="1">
        <v>3772</v>
      </c>
      <c r="N1651" s="1">
        <v>8367.5522139999994</v>
      </c>
      <c r="O1651" s="1">
        <v>3596.2</v>
      </c>
      <c r="P1651" s="1">
        <v>21.75</v>
      </c>
      <c r="Q1651" s="1">
        <v>4971.9121999999998</v>
      </c>
      <c r="R1651" s="1">
        <v>6158</v>
      </c>
      <c r="S1651" s="1">
        <v>17450</v>
      </c>
      <c r="T1651" s="1">
        <v>30</v>
      </c>
    </row>
    <row r="1652" spans="1:20" x14ac:dyDescent="0.25">
      <c r="A1652" s="1" t="s">
        <v>1008</v>
      </c>
      <c r="B1652" s="1" t="s">
        <v>1008</v>
      </c>
      <c r="C1652" s="1" t="s">
        <v>492</v>
      </c>
      <c r="D1652" s="2" t="s">
        <v>2494</v>
      </c>
      <c r="E1652" s="1" t="s">
        <v>1174</v>
      </c>
      <c r="F1652" s="1" t="s">
        <v>761</v>
      </c>
      <c r="G1652" s="1" t="s">
        <v>1526</v>
      </c>
      <c r="H1652" s="3">
        <v>8.1481480000000008</v>
      </c>
      <c r="I1652" s="3">
        <v>30.471271999999999</v>
      </c>
      <c r="J1652" s="1">
        <v>2.5</v>
      </c>
      <c r="K1652" s="1" t="s">
        <v>854</v>
      </c>
      <c r="L1652" s="1">
        <v>3155</v>
      </c>
      <c r="M1652" s="1">
        <v>2238</v>
      </c>
      <c r="N1652" s="1">
        <v>12579.112407000001</v>
      </c>
      <c r="O1652" s="1">
        <v>3307.92</v>
      </c>
      <c r="P1652" s="1">
        <v>3.74</v>
      </c>
      <c r="Q1652" s="1">
        <v>5453.4123</v>
      </c>
      <c r="R1652" s="1">
        <v>7836</v>
      </c>
      <c r="S1652" s="1">
        <v>9683</v>
      </c>
      <c r="T1652" s="1">
        <v>122</v>
      </c>
    </row>
    <row r="1653" spans="1:20" x14ac:dyDescent="0.25">
      <c r="A1653" s="1" t="s">
        <v>1008</v>
      </c>
      <c r="B1653" s="1" t="s">
        <v>1008</v>
      </c>
      <c r="C1653" s="1" t="s">
        <v>1173</v>
      </c>
      <c r="D1653" s="2" t="s">
        <v>2492</v>
      </c>
      <c r="E1653" s="1" t="s">
        <v>1016</v>
      </c>
      <c r="F1653" s="1" t="s">
        <v>761</v>
      </c>
      <c r="G1653" s="1" t="s">
        <v>1526</v>
      </c>
      <c r="H1653" s="3">
        <v>9.9137930000000001</v>
      </c>
      <c r="I1653" s="3">
        <v>31.698038</v>
      </c>
      <c r="J1653" s="1">
        <v>2.5</v>
      </c>
      <c r="K1653" s="1" t="s">
        <v>854</v>
      </c>
      <c r="L1653" s="1">
        <v>5144</v>
      </c>
      <c r="M1653" s="1">
        <v>3197</v>
      </c>
      <c r="N1653" s="1">
        <v>6252.5929589999996</v>
      </c>
      <c r="O1653" s="1">
        <v>3510.78</v>
      </c>
      <c r="P1653" s="1">
        <v>927.36</v>
      </c>
      <c r="Q1653" s="1">
        <v>72008.821299999996</v>
      </c>
      <c r="R1653" s="1">
        <v>10021</v>
      </c>
      <c r="S1653" s="1">
        <v>30238</v>
      </c>
      <c r="T1653" s="1">
        <v>21317</v>
      </c>
    </row>
    <row r="1654" spans="1:20" x14ac:dyDescent="0.25">
      <c r="A1654" s="1" t="s">
        <v>1008</v>
      </c>
      <c r="B1654" s="1" t="s">
        <v>1008</v>
      </c>
      <c r="C1654" s="1" t="s">
        <v>1377</v>
      </c>
      <c r="D1654" s="2" t="s">
        <v>2596</v>
      </c>
      <c r="E1654" s="1" t="s">
        <v>1016</v>
      </c>
      <c r="F1654" s="1" t="s">
        <v>761</v>
      </c>
      <c r="G1654" s="1" t="s">
        <v>1526</v>
      </c>
      <c r="H1654" s="3">
        <v>10.606061</v>
      </c>
      <c r="I1654" s="3">
        <v>37.446505000000002</v>
      </c>
      <c r="J1654" s="1">
        <v>3</v>
      </c>
      <c r="K1654" s="1" t="s">
        <v>854</v>
      </c>
      <c r="L1654" s="1">
        <v>4224</v>
      </c>
      <c r="M1654" s="1">
        <v>2493</v>
      </c>
      <c r="N1654" s="1">
        <v>15627.077133000001</v>
      </c>
      <c r="O1654" s="1">
        <v>4792.08</v>
      </c>
      <c r="P1654" s="1">
        <v>1.48</v>
      </c>
      <c r="Q1654" s="1">
        <v>6742.5994000000001</v>
      </c>
      <c r="R1654" s="1">
        <v>10423</v>
      </c>
      <c r="S1654" s="1">
        <v>21617</v>
      </c>
      <c r="T1654" s="1">
        <v>743</v>
      </c>
    </row>
    <row r="1655" spans="1:20" x14ac:dyDescent="0.25">
      <c r="A1655" s="1" t="s">
        <v>1008</v>
      </c>
      <c r="B1655" s="1" t="s">
        <v>1008</v>
      </c>
      <c r="C1655" s="1" t="s">
        <v>1579</v>
      </c>
      <c r="D1655" s="2" t="s">
        <v>2694</v>
      </c>
      <c r="E1655" s="1" t="s">
        <v>1162</v>
      </c>
      <c r="F1655" s="1" t="s">
        <v>761</v>
      </c>
      <c r="G1655" s="1" t="s">
        <v>1526</v>
      </c>
      <c r="H1655" s="3">
        <v>16.450216000000001</v>
      </c>
      <c r="I1655" s="3">
        <v>49.139308</v>
      </c>
      <c r="J1655" s="1">
        <v>3.5</v>
      </c>
      <c r="K1655" s="1" t="s">
        <v>1526</v>
      </c>
      <c r="L1655" s="1">
        <v>5679</v>
      </c>
      <c r="M1655" s="1">
        <v>4735</v>
      </c>
      <c r="N1655" s="1">
        <v>5346.9301599999999</v>
      </c>
      <c r="O1655" s="1">
        <v>1508.32</v>
      </c>
      <c r="P1655" s="1">
        <v>5.78</v>
      </c>
      <c r="Q1655" s="1">
        <v>149251.6802</v>
      </c>
      <c r="R1655" s="1">
        <v>13348</v>
      </c>
      <c r="S1655" s="1">
        <v>53269</v>
      </c>
      <c r="T1655" s="1">
        <v>31886</v>
      </c>
    </row>
    <row r="1656" spans="1:20" x14ac:dyDescent="0.25">
      <c r="A1656" s="1" t="s">
        <v>1008</v>
      </c>
      <c r="B1656" s="1" t="s">
        <v>1008</v>
      </c>
      <c r="C1656" s="1" t="s">
        <v>1373</v>
      </c>
      <c r="D1656" s="2" t="s">
        <v>2590</v>
      </c>
      <c r="E1656" s="1" t="s">
        <v>1162</v>
      </c>
      <c r="F1656" s="1" t="s">
        <v>761</v>
      </c>
      <c r="G1656" s="1" t="s">
        <v>1526</v>
      </c>
      <c r="H1656" s="3">
        <v>11.675127</v>
      </c>
      <c r="I1656" s="3">
        <v>36.001131000000001</v>
      </c>
      <c r="J1656" s="1">
        <v>3</v>
      </c>
      <c r="K1656" s="1" t="s">
        <v>854</v>
      </c>
      <c r="L1656" s="1">
        <v>7121</v>
      </c>
      <c r="M1656" s="1">
        <v>5396</v>
      </c>
      <c r="N1656" s="1">
        <v>10399.850833</v>
      </c>
      <c r="O1656" s="1">
        <v>2128.59</v>
      </c>
      <c r="P1656" s="1">
        <v>3.94</v>
      </c>
      <c r="Q1656" s="1">
        <v>12243.3532</v>
      </c>
      <c r="R1656" s="1">
        <v>5947</v>
      </c>
      <c r="S1656" s="1">
        <v>15259</v>
      </c>
      <c r="T1656" s="1">
        <v>275</v>
      </c>
    </row>
    <row r="1657" spans="1:20" x14ac:dyDescent="0.25">
      <c r="A1657" s="1" t="s">
        <v>1008</v>
      </c>
      <c r="B1657" s="1" t="s">
        <v>1008</v>
      </c>
      <c r="C1657" s="1" t="s">
        <v>169</v>
      </c>
      <c r="D1657" s="2" t="s">
        <v>2832</v>
      </c>
      <c r="E1657" s="1" t="s">
        <v>1016</v>
      </c>
      <c r="F1657" s="1" t="s">
        <v>761</v>
      </c>
      <c r="G1657" s="1" t="s">
        <v>1526</v>
      </c>
      <c r="H1657" s="3">
        <v>16.666667</v>
      </c>
      <c r="I1657" s="3">
        <v>80.966386999999997</v>
      </c>
      <c r="J1657" s="1">
        <v>4</v>
      </c>
      <c r="K1657" s="1" t="s">
        <v>1526</v>
      </c>
      <c r="L1657" s="1">
        <v>2413</v>
      </c>
      <c r="M1657" s="1">
        <v>1301</v>
      </c>
      <c r="N1657" s="1">
        <v>0</v>
      </c>
      <c r="O1657" s="1">
        <v>0</v>
      </c>
      <c r="P1657" s="1">
        <v>0</v>
      </c>
      <c r="Q1657" s="1">
        <v>49357.0167</v>
      </c>
      <c r="R1657" s="1">
        <v>737</v>
      </c>
      <c r="S1657" s="1">
        <v>16209</v>
      </c>
      <c r="T1657" s="1">
        <v>26480</v>
      </c>
    </row>
    <row r="1658" spans="1:20" x14ac:dyDescent="0.25">
      <c r="A1658" s="1" t="s">
        <v>1008</v>
      </c>
      <c r="B1658" s="1" t="s">
        <v>1008</v>
      </c>
      <c r="C1658" s="1" t="s">
        <v>1376</v>
      </c>
      <c r="D1658" s="2" t="s">
        <v>2595</v>
      </c>
      <c r="E1658" s="1" t="s">
        <v>1016</v>
      </c>
      <c r="F1658" s="1" t="s">
        <v>761</v>
      </c>
      <c r="G1658" s="1" t="s">
        <v>1526</v>
      </c>
      <c r="H1658" s="3">
        <v>5.7142860000000004</v>
      </c>
      <c r="I1658" s="3">
        <v>43.029916999999998</v>
      </c>
      <c r="J1658" s="1">
        <v>3</v>
      </c>
      <c r="K1658" s="1" t="s">
        <v>854</v>
      </c>
      <c r="L1658" s="1">
        <v>1594</v>
      </c>
      <c r="M1658" s="1">
        <v>1436</v>
      </c>
      <c r="N1658" s="1">
        <v>5595.8311279999998</v>
      </c>
      <c r="O1658" s="1">
        <v>1165.0899999999999</v>
      </c>
      <c r="P1658" s="1">
        <v>0.23</v>
      </c>
      <c r="Q1658" s="1">
        <v>16542.482199999999</v>
      </c>
      <c r="R1658" s="1">
        <v>2897</v>
      </c>
      <c r="S1658" s="1">
        <v>14231</v>
      </c>
      <c r="T1658" s="1">
        <v>7100</v>
      </c>
    </row>
    <row r="1659" spans="1:20" x14ac:dyDescent="0.25">
      <c r="A1659" s="1" t="s">
        <v>1008</v>
      </c>
      <c r="B1659" s="1" t="s">
        <v>1008</v>
      </c>
      <c r="C1659" s="1" t="s">
        <v>1378</v>
      </c>
      <c r="D1659" s="2" t="s">
        <v>2597</v>
      </c>
      <c r="E1659" s="1" t="s">
        <v>1016</v>
      </c>
      <c r="F1659" s="1" t="s">
        <v>761</v>
      </c>
      <c r="G1659" s="1" t="s">
        <v>1526</v>
      </c>
      <c r="H1659" s="3">
        <v>9.2857140000000005</v>
      </c>
      <c r="I1659" s="3">
        <v>49.909452999999999</v>
      </c>
      <c r="J1659" s="1">
        <v>3</v>
      </c>
      <c r="K1659" s="1" t="s">
        <v>854</v>
      </c>
      <c r="L1659" s="1">
        <v>2761</v>
      </c>
      <c r="M1659" s="1">
        <v>1238</v>
      </c>
      <c r="N1659" s="1">
        <v>7325.5599739999998</v>
      </c>
      <c r="O1659" s="1">
        <v>2103.5300000000002</v>
      </c>
      <c r="P1659" s="1">
        <v>21.5</v>
      </c>
      <c r="Q1659" s="1">
        <v>8566.0499999999993</v>
      </c>
      <c r="R1659" s="1">
        <v>4616</v>
      </c>
      <c r="S1659" s="1">
        <v>12208</v>
      </c>
      <c r="T1659" s="1">
        <v>1925</v>
      </c>
    </row>
    <row r="1660" spans="1:20" x14ac:dyDescent="0.25">
      <c r="A1660" s="1" t="s">
        <v>1008</v>
      </c>
      <c r="B1660" s="1" t="s">
        <v>304</v>
      </c>
      <c r="C1660" s="1" t="s">
        <v>304</v>
      </c>
      <c r="D1660" s="2" t="s">
        <v>2618</v>
      </c>
      <c r="E1660" s="1" t="s">
        <v>1394</v>
      </c>
      <c r="F1660" s="1" t="s">
        <v>761</v>
      </c>
      <c r="G1660" s="1" t="s">
        <v>1526</v>
      </c>
      <c r="H1660" s="3">
        <v>14.416176999999999</v>
      </c>
      <c r="I1660" s="3">
        <v>23.222362</v>
      </c>
      <c r="J1660" s="1">
        <v>3</v>
      </c>
      <c r="K1660" s="1" t="s">
        <v>854</v>
      </c>
      <c r="L1660" s="1">
        <v>30070</v>
      </c>
      <c r="M1660" s="1">
        <v>12850</v>
      </c>
      <c r="N1660" s="1">
        <v>22451.663371999999</v>
      </c>
      <c r="O1660" s="1">
        <v>7390.26</v>
      </c>
      <c r="P1660" s="1">
        <v>340.61</v>
      </c>
      <c r="Q1660" s="1">
        <v>40595.752500000002</v>
      </c>
      <c r="R1660" s="1">
        <v>17049</v>
      </c>
      <c r="S1660" s="1">
        <v>59276</v>
      </c>
      <c r="T1660" s="1">
        <v>6480</v>
      </c>
    </row>
    <row r="1661" spans="1:20" x14ac:dyDescent="0.25">
      <c r="A1661" s="1" t="s">
        <v>1008</v>
      </c>
      <c r="B1661" s="1" t="s">
        <v>304</v>
      </c>
      <c r="C1661" s="1" t="s">
        <v>1374</v>
      </c>
      <c r="D1661" s="2" t="s">
        <v>2592</v>
      </c>
      <c r="E1661" s="1" t="s">
        <v>1014</v>
      </c>
      <c r="F1661" s="1" t="s">
        <v>761</v>
      </c>
      <c r="G1661" s="1" t="s">
        <v>1526</v>
      </c>
      <c r="H1661" s="3">
        <v>5.9602649999999997</v>
      </c>
      <c r="I1661" s="3">
        <v>55.803255</v>
      </c>
      <c r="J1661" s="1">
        <v>3</v>
      </c>
      <c r="K1661" s="1" t="s">
        <v>854</v>
      </c>
      <c r="L1661" s="1">
        <v>2826</v>
      </c>
      <c r="M1661" s="1">
        <v>2079</v>
      </c>
      <c r="N1661" s="1">
        <v>10748.663995000001</v>
      </c>
      <c r="O1661" s="1">
        <v>2409.8200000000002</v>
      </c>
      <c r="P1661" s="1">
        <v>2</v>
      </c>
      <c r="Q1661" s="1">
        <v>6107.41</v>
      </c>
      <c r="R1661" s="1">
        <v>4141</v>
      </c>
      <c r="S1661" s="1">
        <v>12911</v>
      </c>
      <c r="T1661" s="1">
        <v>8</v>
      </c>
    </row>
    <row r="1662" spans="1:20" x14ac:dyDescent="0.25">
      <c r="A1662" s="1" t="s">
        <v>1008</v>
      </c>
      <c r="B1662" s="1" t="s">
        <v>304</v>
      </c>
      <c r="C1662" s="1" t="s">
        <v>1179</v>
      </c>
      <c r="D1662" s="2" t="s">
        <v>2497</v>
      </c>
      <c r="E1662" s="1" t="s">
        <v>1014</v>
      </c>
      <c r="F1662" s="1" t="s">
        <v>761</v>
      </c>
      <c r="G1662" s="1" t="s">
        <v>1526</v>
      </c>
      <c r="H1662" s="3">
        <v>7.5</v>
      </c>
      <c r="I1662" s="3">
        <v>21.702763000000001</v>
      </c>
      <c r="J1662" s="1">
        <v>2.5</v>
      </c>
      <c r="K1662" s="1" t="s">
        <v>854</v>
      </c>
      <c r="L1662" s="1">
        <v>7020</v>
      </c>
      <c r="M1662" s="1">
        <v>4849</v>
      </c>
      <c r="N1662" s="1">
        <v>12289.000673</v>
      </c>
      <c r="O1662" s="1">
        <v>4239.3100000000004</v>
      </c>
      <c r="P1662" s="1">
        <v>102.46</v>
      </c>
      <c r="Q1662" s="1">
        <v>11823.508</v>
      </c>
      <c r="R1662" s="1">
        <v>7352</v>
      </c>
      <c r="S1662" s="1">
        <v>22808</v>
      </c>
      <c r="T1662" s="1">
        <v>747</v>
      </c>
    </row>
    <row r="1663" spans="1:20" x14ac:dyDescent="0.25">
      <c r="A1663" s="1" t="s">
        <v>1008</v>
      </c>
      <c r="B1663" s="1" t="s">
        <v>304</v>
      </c>
      <c r="C1663" s="1" t="s">
        <v>1590</v>
      </c>
      <c r="D1663" s="2" t="s">
        <v>2705</v>
      </c>
      <c r="E1663" s="1" t="s">
        <v>1394</v>
      </c>
      <c r="F1663" s="1" t="s">
        <v>761</v>
      </c>
      <c r="G1663" s="1" t="s">
        <v>1526</v>
      </c>
      <c r="H1663" s="3">
        <v>10.628019</v>
      </c>
      <c r="I1663" s="3">
        <v>40.326524999999997</v>
      </c>
      <c r="J1663" s="1">
        <v>3.5</v>
      </c>
      <c r="K1663" s="1" t="s">
        <v>1526</v>
      </c>
      <c r="L1663" s="1">
        <v>14484</v>
      </c>
      <c r="M1663" s="1">
        <v>8297</v>
      </c>
      <c r="N1663" s="1">
        <v>18698.807536</v>
      </c>
      <c r="O1663" s="1">
        <v>6868.03</v>
      </c>
      <c r="P1663" s="1">
        <v>1478.69</v>
      </c>
      <c r="Q1663" s="1">
        <v>27114.162499999999</v>
      </c>
      <c r="R1663" s="1">
        <v>17065</v>
      </c>
      <c r="S1663" s="1">
        <v>27119</v>
      </c>
      <c r="T1663" s="1">
        <v>365</v>
      </c>
    </row>
    <row r="1664" spans="1:20" x14ac:dyDescent="0.25">
      <c r="A1664" s="1" t="s">
        <v>1008</v>
      </c>
      <c r="B1664" s="1" t="s">
        <v>304</v>
      </c>
      <c r="C1664" s="1" t="s">
        <v>1375</v>
      </c>
      <c r="D1664" s="2" t="s">
        <v>2593</v>
      </c>
      <c r="E1664" s="1" t="s">
        <v>1014</v>
      </c>
      <c r="F1664" s="1" t="s">
        <v>761</v>
      </c>
      <c r="G1664" s="1" t="s">
        <v>1526</v>
      </c>
      <c r="H1664" s="3">
        <v>13.076923000000001</v>
      </c>
      <c r="I1664" s="3">
        <v>25.179120000000001</v>
      </c>
      <c r="J1664" s="1">
        <v>3</v>
      </c>
      <c r="K1664" s="1" t="s">
        <v>854</v>
      </c>
      <c r="L1664" s="1">
        <v>2931</v>
      </c>
      <c r="M1664" s="1">
        <v>1957</v>
      </c>
      <c r="N1664" s="1">
        <v>10614.326220999999</v>
      </c>
      <c r="O1664" s="1">
        <v>2824.41</v>
      </c>
      <c r="P1664" s="1">
        <v>3</v>
      </c>
      <c r="Q1664" s="1">
        <v>6533.19</v>
      </c>
      <c r="R1664" s="1">
        <v>4369</v>
      </c>
      <c r="S1664" s="1">
        <v>16552</v>
      </c>
      <c r="T1664" s="1">
        <v>15</v>
      </c>
    </row>
    <row r="1665" spans="1:20" x14ac:dyDescent="0.25">
      <c r="A1665" s="1" t="s">
        <v>1008</v>
      </c>
      <c r="B1665" s="1" t="s">
        <v>304</v>
      </c>
      <c r="C1665" s="1" t="s">
        <v>1389</v>
      </c>
      <c r="D1665" s="2" t="s">
        <v>2609</v>
      </c>
      <c r="E1665" s="1" t="s">
        <v>1014</v>
      </c>
      <c r="F1665" s="1" t="s">
        <v>761</v>
      </c>
      <c r="G1665" s="1" t="s">
        <v>1526</v>
      </c>
      <c r="H1665" s="3">
        <v>15.207373</v>
      </c>
      <c r="I1665" s="3">
        <v>25.235849000000002</v>
      </c>
      <c r="J1665" s="1">
        <v>3</v>
      </c>
      <c r="K1665" s="1" t="s">
        <v>854</v>
      </c>
      <c r="L1665" s="1">
        <v>6475</v>
      </c>
      <c r="M1665" s="1">
        <v>4070</v>
      </c>
      <c r="N1665" s="1">
        <v>9610.4669020000001</v>
      </c>
      <c r="O1665" s="1">
        <v>3521.17</v>
      </c>
      <c r="P1665" s="1">
        <v>8.07</v>
      </c>
      <c r="Q1665" s="1">
        <v>8828.7049999999999</v>
      </c>
      <c r="R1665" s="1">
        <v>4128</v>
      </c>
      <c r="S1665" s="1">
        <v>19273</v>
      </c>
      <c r="T1665" s="1">
        <v>683</v>
      </c>
    </row>
    <row r="1666" spans="1:20" x14ac:dyDescent="0.25">
      <c r="A1666" s="1" t="s">
        <v>1008</v>
      </c>
      <c r="B1666" s="1" t="s">
        <v>304</v>
      </c>
      <c r="C1666" s="1" t="s">
        <v>1180</v>
      </c>
      <c r="D1666" s="2" t="s">
        <v>2498</v>
      </c>
      <c r="E1666" s="1" t="s">
        <v>1022</v>
      </c>
      <c r="F1666" s="1" t="s">
        <v>761</v>
      </c>
      <c r="G1666" s="1" t="s">
        <v>1526</v>
      </c>
      <c r="H1666" s="3">
        <v>7.7922079999999996</v>
      </c>
      <c r="I1666" s="3">
        <v>20.817253000000001</v>
      </c>
      <c r="J1666" s="1">
        <v>2.5</v>
      </c>
      <c r="K1666" s="1" t="s">
        <v>854</v>
      </c>
      <c r="L1666" s="1">
        <v>4462</v>
      </c>
      <c r="M1666" s="1">
        <v>2336</v>
      </c>
      <c r="N1666" s="1">
        <v>4258.0705779999998</v>
      </c>
      <c r="O1666" s="1">
        <v>1360.2</v>
      </c>
      <c r="P1666" s="1">
        <v>0.8</v>
      </c>
      <c r="Q1666" s="1">
        <v>5047.6899999999996</v>
      </c>
      <c r="R1666" s="1">
        <v>1508</v>
      </c>
      <c r="S1666" s="1">
        <v>6490</v>
      </c>
      <c r="T1666" s="1">
        <v>130</v>
      </c>
    </row>
    <row r="1667" spans="1:20" x14ac:dyDescent="0.25">
      <c r="A1667" s="1" t="s">
        <v>1008</v>
      </c>
      <c r="B1667" s="1" t="s">
        <v>304</v>
      </c>
      <c r="C1667" s="1" t="s">
        <v>1591</v>
      </c>
      <c r="D1667" s="2" t="s">
        <v>2706</v>
      </c>
      <c r="E1667" s="1" t="s">
        <v>1394</v>
      </c>
      <c r="F1667" s="1" t="s">
        <v>761</v>
      </c>
      <c r="G1667" s="1" t="s">
        <v>1526</v>
      </c>
      <c r="H1667" s="3">
        <v>14.511041000000001</v>
      </c>
      <c r="I1667" s="3">
        <v>42.515528000000003</v>
      </c>
      <c r="J1667" s="1">
        <v>3.5</v>
      </c>
      <c r="K1667" s="1" t="s">
        <v>1526</v>
      </c>
      <c r="L1667" s="1">
        <v>6445</v>
      </c>
      <c r="M1667" s="1">
        <v>3151</v>
      </c>
      <c r="N1667" s="1">
        <v>3984.4712610000001</v>
      </c>
      <c r="O1667" s="1">
        <v>1686.81</v>
      </c>
      <c r="P1667" s="1">
        <v>34</v>
      </c>
      <c r="Q1667" s="1">
        <v>56881.15</v>
      </c>
      <c r="R1667" s="1">
        <v>6342</v>
      </c>
      <c r="S1667" s="1">
        <v>32511</v>
      </c>
      <c r="T1667" s="1">
        <v>29363</v>
      </c>
    </row>
    <row r="1668" spans="1:20" x14ac:dyDescent="0.25">
      <c r="A1668" s="1" t="s">
        <v>1008</v>
      </c>
      <c r="B1668" s="1" t="s">
        <v>304</v>
      </c>
      <c r="C1668" s="1" t="s">
        <v>1803</v>
      </c>
      <c r="D1668" s="2" t="s">
        <v>2837</v>
      </c>
      <c r="E1668" s="1" t="s">
        <v>1394</v>
      </c>
      <c r="F1668" s="1" t="s">
        <v>761</v>
      </c>
      <c r="G1668" s="1" t="s">
        <v>1526</v>
      </c>
      <c r="H1668" s="3">
        <v>21.276596000000001</v>
      </c>
      <c r="I1668" s="3">
        <v>42.269612000000002</v>
      </c>
      <c r="J1668" s="1">
        <v>4</v>
      </c>
      <c r="K1668" s="1" t="s">
        <v>1526</v>
      </c>
      <c r="L1668" s="1">
        <v>3939</v>
      </c>
      <c r="M1668" s="1">
        <v>2346</v>
      </c>
      <c r="N1668" s="1">
        <v>1151.8295909999999</v>
      </c>
      <c r="O1668" s="1">
        <v>858.3</v>
      </c>
      <c r="P1668" s="1">
        <v>3.55</v>
      </c>
      <c r="Q1668" s="1">
        <v>44096.087500000001</v>
      </c>
      <c r="R1668" s="1">
        <v>2625</v>
      </c>
      <c r="S1668" s="1">
        <v>32114</v>
      </c>
      <c r="T1668" s="1">
        <v>27620</v>
      </c>
    </row>
    <row r="1669" spans="1:20" x14ac:dyDescent="0.25">
      <c r="A1669" s="1" t="s">
        <v>1008</v>
      </c>
      <c r="B1669" s="1" t="s">
        <v>304</v>
      </c>
      <c r="C1669" s="1" t="s">
        <v>1015</v>
      </c>
      <c r="D1669" s="2" t="s">
        <v>2427</v>
      </c>
      <c r="E1669" s="1" t="s">
        <v>1014</v>
      </c>
      <c r="F1669" s="1" t="s">
        <v>761</v>
      </c>
      <c r="G1669" s="1" t="s">
        <v>1526</v>
      </c>
      <c r="H1669" s="3">
        <v>9.7323599999999999</v>
      </c>
      <c r="I1669" s="3">
        <v>19.655459</v>
      </c>
      <c r="J1669" s="1">
        <v>2</v>
      </c>
      <c r="K1669" s="1" t="s">
        <v>854</v>
      </c>
      <c r="L1669" s="1">
        <v>9645</v>
      </c>
      <c r="M1669" s="1">
        <v>4133</v>
      </c>
      <c r="N1669" s="1">
        <v>17096.296541</v>
      </c>
      <c r="O1669" s="1">
        <v>5419.86</v>
      </c>
      <c r="P1669" s="1">
        <v>7.2</v>
      </c>
      <c r="Q1669" s="1">
        <v>9602.0746999999992</v>
      </c>
      <c r="R1669" s="1">
        <v>10729</v>
      </c>
      <c r="S1669" s="1">
        <v>28187</v>
      </c>
      <c r="T1669" s="1">
        <v>17</v>
      </c>
    </row>
    <row r="1670" spans="1:20" x14ac:dyDescent="0.25">
      <c r="A1670" s="1" t="s">
        <v>1008</v>
      </c>
      <c r="B1670" s="1" t="s">
        <v>304</v>
      </c>
      <c r="C1670" s="1" t="s">
        <v>1592</v>
      </c>
      <c r="D1670" s="2" t="s">
        <v>2707</v>
      </c>
      <c r="E1670" s="1" t="s">
        <v>1394</v>
      </c>
      <c r="F1670" s="1" t="s">
        <v>761</v>
      </c>
      <c r="G1670" s="1" t="s">
        <v>1526</v>
      </c>
      <c r="H1670" s="3">
        <v>21.019107999999999</v>
      </c>
      <c r="I1670" s="3">
        <v>36.511423999999998</v>
      </c>
      <c r="J1670" s="1">
        <v>3.5</v>
      </c>
      <c r="K1670" s="1" t="s">
        <v>1526</v>
      </c>
      <c r="L1670" s="1">
        <v>7298</v>
      </c>
      <c r="M1670" s="1">
        <v>3713</v>
      </c>
      <c r="N1670" s="1">
        <v>2261.3510019999999</v>
      </c>
      <c r="O1670" s="1">
        <v>2433.73</v>
      </c>
      <c r="P1670" s="1">
        <v>94</v>
      </c>
      <c r="Q1670" s="1">
        <v>29553.84</v>
      </c>
      <c r="R1670" s="1">
        <v>4801</v>
      </c>
      <c r="S1670" s="1">
        <v>24883</v>
      </c>
      <c r="T1670" s="1">
        <v>12178</v>
      </c>
    </row>
    <row r="1671" spans="1:20" x14ac:dyDescent="0.25">
      <c r="A1671" s="1" t="s">
        <v>1008</v>
      </c>
      <c r="B1671" s="1" t="s">
        <v>304</v>
      </c>
      <c r="C1671" s="1" t="s">
        <v>91</v>
      </c>
      <c r="D1671" s="2" t="s">
        <v>2621</v>
      </c>
      <c r="E1671" s="1" t="s">
        <v>1394</v>
      </c>
      <c r="F1671" s="1" t="s">
        <v>761</v>
      </c>
      <c r="G1671" s="1" t="s">
        <v>1526</v>
      </c>
      <c r="H1671" s="3">
        <v>13.291138999999999</v>
      </c>
      <c r="I1671" s="3">
        <v>27.235332</v>
      </c>
      <c r="J1671" s="1">
        <v>3</v>
      </c>
      <c r="K1671" s="1" t="s">
        <v>854</v>
      </c>
      <c r="L1671" s="1">
        <v>4818</v>
      </c>
      <c r="M1671" s="1">
        <v>2853</v>
      </c>
      <c r="N1671" s="1">
        <v>3522.9150949999998</v>
      </c>
      <c r="O1671" s="1">
        <v>1775.94</v>
      </c>
      <c r="P1671" s="1">
        <v>158.15</v>
      </c>
      <c r="Q1671" s="1">
        <v>20271.53</v>
      </c>
      <c r="R1671" s="1">
        <v>5454</v>
      </c>
      <c r="S1671" s="1">
        <v>22015</v>
      </c>
      <c r="T1671" s="1">
        <v>16952</v>
      </c>
    </row>
    <row r="1672" spans="1:20" x14ac:dyDescent="0.25">
      <c r="A1672" s="1" t="s">
        <v>1008</v>
      </c>
      <c r="B1672" s="1" t="s">
        <v>304</v>
      </c>
      <c r="C1672" s="1" t="s">
        <v>1393</v>
      </c>
      <c r="D1672" s="2" t="s">
        <v>2614</v>
      </c>
      <c r="E1672" s="1" t="s">
        <v>1394</v>
      </c>
      <c r="F1672" s="1" t="s">
        <v>761</v>
      </c>
      <c r="G1672" s="1" t="s">
        <v>1526</v>
      </c>
      <c r="H1672" s="3">
        <v>16.883116999999999</v>
      </c>
      <c r="I1672" s="3">
        <v>24.674410000000002</v>
      </c>
      <c r="J1672" s="1">
        <v>3</v>
      </c>
      <c r="K1672" s="1" t="s">
        <v>854</v>
      </c>
      <c r="L1672" s="1">
        <v>2841</v>
      </c>
      <c r="M1672" s="1">
        <v>1581</v>
      </c>
      <c r="N1672" s="1">
        <v>6053.2824840000003</v>
      </c>
      <c r="O1672" s="1">
        <v>2716.65</v>
      </c>
      <c r="P1672" s="1">
        <v>4.2</v>
      </c>
      <c r="Q1672" s="1">
        <v>2725.44</v>
      </c>
      <c r="R1672" s="1">
        <v>3918</v>
      </c>
      <c r="S1672" s="1">
        <v>12138</v>
      </c>
      <c r="T1672" s="1">
        <v>61</v>
      </c>
    </row>
    <row r="1673" spans="1:20" x14ac:dyDescent="0.25">
      <c r="A1673" s="1" t="s">
        <v>1008</v>
      </c>
      <c r="B1673" s="1" t="s">
        <v>304</v>
      </c>
      <c r="C1673" s="1" t="s">
        <v>1390</v>
      </c>
      <c r="D1673" s="2" t="s">
        <v>2610</v>
      </c>
      <c r="E1673" s="1" t="s">
        <v>1022</v>
      </c>
      <c r="F1673" s="1" t="s">
        <v>761</v>
      </c>
      <c r="G1673" s="1" t="s">
        <v>1526</v>
      </c>
      <c r="H1673" s="3">
        <v>14.049587000000001</v>
      </c>
      <c r="I1673" s="3">
        <v>22.600408000000002</v>
      </c>
      <c r="J1673" s="1">
        <v>3</v>
      </c>
      <c r="K1673" s="1" t="s">
        <v>854</v>
      </c>
      <c r="L1673" s="1">
        <v>4407</v>
      </c>
      <c r="M1673" s="1">
        <v>2928</v>
      </c>
      <c r="N1673" s="1">
        <v>21033.275011000002</v>
      </c>
      <c r="O1673" s="1">
        <v>5115.3</v>
      </c>
      <c r="P1673" s="1">
        <v>62.81</v>
      </c>
      <c r="Q1673" s="1">
        <v>17050.244999999999</v>
      </c>
      <c r="R1673" s="1">
        <v>6835</v>
      </c>
      <c r="S1673" s="1">
        <v>26876</v>
      </c>
      <c r="T1673" s="1">
        <v>116</v>
      </c>
    </row>
    <row r="1674" spans="1:20" x14ac:dyDescent="0.25">
      <c r="A1674" s="1" t="s">
        <v>1008</v>
      </c>
      <c r="B1674" s="1" t="s">
        <v>304</v>
      </c>
      <c r="C1674" s="1" t="s">
        <v>1396</v>
      </c>
      <c r="D1674" s="2" t="s">
        <v>2616</v>
      </c>
      <c r="E1674" s="1" t="s">
        <v>1022</v>
      </c>
      <c r="F1674" s="1" t="s">
        <v>761</v>
      </c>
      <c r="G1674" s="1" t="s">
        <v>1526</v>
      </c>
      <c r="H1674" s="3">
        <v>16.666667</v>
      </c>
      <c r="I1674" s="3">
        <v>28.902798000000001</v>
      </c>
      <c r="J1674" s="1">
        <v>3</v>
      </c>
      <c r="K1674" s="1" t="s">
        <v>854</v>
      </c>
      <c r="L1674" s="1">
        <v>2731</v>
      </c>
      <c r="M1674" s="1">
        <v>1439</v>
      </c>
      <c r="N1674" s="1">
        <v>8950.1281670000008</v>
      </c>
      <c r="O1674" s="1">
        <v>2287.29</v>
      </c>
      <c r="P1674" s="1">
        <v>12.65</v>
      </c>
      <c r="Q1674" s="1">
        <v>12553.26</v>
      </c>
      <c r="R1674" s="1">
        <v>4304</v>
      </c>
      <c r="S1674" s="1">
        <v>13554</v>
      </c>
      <c r="T1674" s="1">
        <v>597</v>
      </c>
    </row>
    <row r="1675" spans="1:20" x14ac:dyDescent="0.25">
      <c r="A1675" s="1" t="s">
        <v>1008</v>
      </c>
      <c r="B1675" s="1" t="s">
        <v>1403</v>
      </c>
      <c r="C1675" s="1" t="s">
        <v>1404</v>
      </c>
      <c r="D1675" s="2" t="s">
        <v>2625</v>
      </c>
      <c r="E1675" s="1" t="s">
        <v>1025</v>
      </c>
      <c r="F1675" s="1" t="s">
        <v>761</v>
      </c>
      <c r="G1675" s="1" t="s">
        <v>1526</v>
      </c>
      <c r="H1675" s="3">
        <v>19.980879999999999</v>
      </c>
      <c r="I1675" s="3">
        <v>29.660945000000002</v>
      </c>
      <c r="J1675" s="1">
        <v>3</v>
      </c>
      <c r="K1675" s="1" t="s">
        <v>854</v>
      </c>
      <c r="L1675" s="1">
        <v>12664</v>
      </c>
      <c r="M1675" s="1">
        <v>5445</v>
      </c>
      <c r="N1675" s="1">
        <v>2079.7741769999998</v>
      </c>
      <c r="O1675" s="1">
        <v>1356.6</v>
      </c>
      <c r="P1675" s="1">
        <v>0.25</v>
      </c>
      <c r="Q1675" s="1">
        <v>80892.906000000003</v>
      </c>
      <c r="R1675" s="1">
        <v>1869</v>
      </c>
      <c r="S1675" s="1">
        <v>25137</v>
      </c>
      <c r="T1675" s="1">
        <v>78528</v>
      </c>
    </row>
    <row r="1676" spans="1:20" x14ac:dyDescent="0.25">
      <c r="A1676" s="1" t="s">
        <v>1008</v>
      </c>
      <c r="B1676" s="1" t="s">
        <v>1403</v>
      </c>
      <c r="C1676" s="1" t="s">
        <v>1594</v>
      </c>
      <c r="D1676" s="2" t="s">
        <v>2710</v>
      </c>
      <c r="E1676" s="1" t="s">
        <v>1394</v>
      </c>
      <c r="F1676" s="1" t="s">
        <v>761</v>
      </c>
      <c r="G1676" s="1" t="s">
        <v>1526</v>
      </c>
      <c r="H1676" s="3">
        <v>11</v>
      </c>
      <c r="I1676" s="3">
        <v>41.346153999999999</v>
      </c>
      <c r="J1676" s="1">
        <v>3.5</v>
      </c>
      <c r="K1676" s="1" t="s">
        <v>1526</v>
      </c>
      <c r="L1676" s="1">
        <v>2138</v>
      </c>
      <c r="M1676" s="1">
        <v>1007</v>
      </c>
      <c r="N1676" s="1">
        <v>0</v>
      </c>
      <c r="O1676" s="1">
        <v>0</v>
      </c>
      <c r="P1676" s="1">
        <v>0</v>
      </c>
      <c r="Q1676" s="1">
        <v>18956.36</v>
      </c>
      <c r="R1676" s="1">
        <v>396</v>
      </c>
      <c r="S1676" s="1">
        <v>9914</v>
      </c>
      <c r="T1676" s="1">
        <v>12255</v>
      </c>
    </row>
    <row r="1677" spans="1:20" x14ac:dyDescent="0.25">
      <c r="A1677" s="1" t="s">
        <v>1008</v>
      </c>
      <c r="B1677" s="1" t="s">
        <v>1403</v>
      </c>
      <c r="C1677" s="1" t="s">
        <v>1854</v>
      </c>
      <c r="D1677" s="2" t="s">
        <v>2857</v>
      </c>
      <c r="E1677" s="1" t="s">
        <v>1025</v>
      </c>
      <c r="F1677" s="1" t="s">
        <v>761</v>
      </c>
      <c r="G1677" s="1" t="s">
        <v>1526</v>
      </c>
      <c r="H1677" s="3">
        <v>11.188810999999999</v>
      </c>
      <c r="I1677" s="3">
        <v>61.372191000000001</v>
      </c>
      <c r="J1677" s="1">
        <v>4</v>
      </c>
      <c r="K1677" s="1" t="s">
        <v>1526</v>
      </c>
      <c r="L1677" s="1">
        <v>9299</v>
      </c>
      <c r="M1677" s="1">
        <v>4183</v>
      </c>
      <c r="N1677" s="1">
        <v>12265.442247000001</v>
      </c>
      <c r="O1677" s="1">
        <v>5499.89</v>
      </c>
      <c r="P1677" s="1">
        <v>20.62</v>
      </c>
      <c r="Q1677" s="1">
        <v>35024.809500000003</v>
      </c>
      <c r="R1677" s="1">
        <v>2838</v>
      </c>
      <c r="S1677" s="1">
        <v>1834</v>
      </c>
      <c r="T1677" s="1">
        <v>372</v>
      </c>
    </row>
    <row r="1678" spans="1:20" x14ac:dyDescent="0.25">
      <c r="A1678" s="1" t="s">
        <v>1008</v>
      </c>
      <c r="B1678" s="1" t="s">
        <v>1403</v>
      </c>
      <c r="C1678" s="1" t="s">
        <v>1683</v>
      </c>
      <c r="D1678" s="2" t="s">
        <v>2751</v>
      </c>
      <c r="E1678" s="1" t="s">
        <v>1025</v>
      </c>
      <c r="F1678" s="1" t="s">
        <v>761</v>
      </c>
      <c r="G1678" s="1" t="s">
        <v>1526</v>
      </c>
      <c r="H1678" s="3">
        <v>12.5</v>
      </c>
      <c r="I1678" s="3">
        <v>54.189335999999997</v>
      </c>
      <c r="J1678" s="1">
        <v>3.5</v>
      </c>
      <c r="K1678" s="1" t="s">
        <v>1526</v>
      </c>
      <c r="L1678" s="1">
        <v>6433</v>
      </c>
      <c r="M1678" s="1">
        <v>3453</v>
      </c>
      <c r="N1678" s="1">
        <v>3844.6375440000002</v>
      </c>
      <c r="O1678" s="1">
        <v>3299.96</v>
      </c>
      <c r="P1678" s="1">
        <v>0.09</v>
      </c>
      <c r="Q1678" s="1">
        <v>40852.068099999997</v>
      </c>
      <c r="R1678" s="1">
        <v>2561</v>
      </c>
      <c r="S1678" s="1">
        <v>14498</v>
      </c>
      <c r="T1678" s="1">
        <v>9847</v>
      </c>
    </row>
    <row r="1679" spans="1:20" x14ac:dyDescent="0.25">
      <c r="A1679" s="1" t="s">
        <v>1008</v>
      </c>
      <c r="B1679" s="1" t="s">
        <v>1403</v>
      </c>
      <c r="C1679" s="1" t="s">
        <v>1596</v>
      </c>
      <c r="D1679" s="2" t="s">
        <v>2712</v>
      </c>
      <c r="E1679" s="1" t="s">
        <v>1025</v>
      </c>
      <c r="F1679" s="1" t="s">
        <v>761</v>
      </c>
      <c r="G1679" s="1" t="s">
        <v>1526</v>
      </c>
      <c r="H1679" s="3">
        <v>17.435897000000001</v>
      </c>
      <c r="I1679" s="3">
        <v>56.022807999999998</v>
      </c>
      <c r="J1679" s="1">
        <v>3.5</v>
      </c>
      <c r="K1679" s="1" t="s">
        <v>1526</v>
      </c>
      <c r="L1679" s="1">
        <v>4240</v>
      </c>
      <c r="M1679" s="1">
        <v>1972</v>
      </c>
      <c r="N1679" s="1">
        <v>50.551188000000003</v>
      </c>
      <c r="O1679" s="1">
        <v>1991.83</v>
      </c>
      <c r="P1679" s="1">
        <v>0.26</v>
      </c>
      <c r="Q1679" s="1">
        <v>68414.403099999996</v>
      </c>
      <c r="R1679" s="1">
        <v>1075</v>
      </c>
      <c r="S1679" s="1">
        <v>11780</v>
      </c>
      <c r="T1679" s="1">
        <v>32177</v>
      </c>
    </row>
    <row r="1680" spans="1:20" x14ac:dyDescent="0.25">
      <c r="A1680" s="1" t="s">
        <v>1008</v>
      </c>
      <c r="B1680" s="1" t="s">
        <v>1403</v>
      </c>
      <c r="C1680" s="1" t="s">
        <v>1593</v>
      </c>
      <c r="D1680" s="2" t="s">
        <v>2709</v>
      </c>
      <c r="E1680" s="1" t="s">
        <v>1394</v>
      </c>
      <c r="F1680" s="1" t="s">
        <v>761</v>
      </c>
      <c r="G1680" s="1" t="s">
        <v>1526</v>
      </c>
      <c r="H1680" s="3">
        <v>20.971302000000001</v>
      </c>
      <c r="I1680" s="3">
        <v>27.764758</v>
      </c>
      <c r="J1680" s="1">
        <v>3.5</v>
      </c>
      <c r="K1680" s="1" t="s">
        <v>1526</v>
      </c>
      <c r="L1680" s="1">
        <v>9108</v>
      </c>
      <c r="M1680" s="1">
        <v>3680</v>
      </c>
      <c r="N1680" s="1">
        <v>1017.442104</v>
      </c>
      <c r="O1680" s="1">
        <v>890.08</v>
      </c>
      <c r="P1680" s="1">
        <v>4.13</v>
      </c>
      <c r="Q1680" s="1">
        <v>49679.717499999999</v>
      </c>
      <c r="R1680" s="1">
        <v>662</v>
      </c>
      <c r="S1680" s="1">
        <v>27436</v>
      </c>
      <c r="T1680" s="1">
        <v>24398</v>
      </c>
    </row>
    <row r="1681" spans="1:20" x14ac:dyDescent="0.25">
      <c r="A1681" s="1" t="s">
        <v>1008</v>
      </c>
      <c r="B1681" s="1" t="s">
        <v>1403</v>
      </c>
      <c r="C1681" s="1" t="s">
        <v>1597</v>
      </c>
      <c r="D1681" s="2" t="s">
        <v>2713</v>
      </c>
      <c r="E1681" s="1" t="s">
        <v>1025</v>
      </c>
      <c r="F1681" s="1" t="s">
        <v>761</v>
      </c>
      <c r="G1681" s="1" t="s">
        <v>1526</v>
      </c>
      <c r="H1681" s="3">
        <v>8.96861</v>
      </c>
      <c r="I1681" s="3">
        <v>70.605613000000005</v>
      </c>
      <c r="J1681" s="1">
        <v>3.5</v>
      </c>
      <c r="K1681" s="1" t="s">
        <v>1526</v>
      </c>
      <c r="L1681" s="1">
        <v>7526</v>
      </c>
      <c r="M1681" s="1">
        <v>4710</v>
      </c>
      <c r="N1681" s="1">
        <v>3062.3926550000001</v>
      </c>
      <c r="O1681" s="1">
        <v>3604.68</v>
      </c>
      <c r="P1681" s="1">
        <v>8.77</v>
      </c>
      <c r="Q1681" s="1">
        <v>59563.62</v>
      </c>
      <c r="R1681" s="1">
        <v>1767</v>
      </c>
      <c r="S1681" s="1">
        <v>8889</v>
      </c>
      <c r="T1681" s="1">
        <v>16933</v>
      </c>
    </row>
    <row r="1682" spans="1:20" x14ac:dyDescent="0.25">
      <c r="A1682" s="1" t="s">
        <v>1008</v>
      </c>
      <c r="B1682" s="1" t="s">
        <v>1403</v>
      </c>
      <c r="C1682" s="1" t="s">
        <v>1808</v>
      </c>
      <c r="D1682" s="2" t="s">
        <v>2842</v>
      </c>
      <c r="E1682" s="1" t="s">
        <v>1025</v>
      </c>
      <c r="F1682" s="1" t="s">
        <v>761</v>
      </c>
      <c r="G1682" s="1" t="s">
        <v>1526</v>
      </c>
      <c r="H1682" s="3">
        <v>15.508020999999999</v>
      </c>
      <c r="I1682" s="3">
        <v>71.002132000000003</v>
      </c>
      <c r="J1682" s="1">
        <v>4</v>
      </c>
      <c r="K1682" s="1" t="s">
        <v>1526</v>
      </c>
      <c r="L1682" s="1">
        <v>6090</v>
      </c>
      <c r="M1682" s="1">
        <v>2605</v>
      </c>
      <c r="N1682" s="1">
        <v>532.64565800000003</v>
      </c>
      <c r="O1682" s="1">
        <v>3546.53</v>
      </c>
      <c r="P1682" s="1">
        <v>138.61000000000001</v>
      </c>
      <c r="Q1682" s="1">
        <v>40598.570500000002</v>
      </c>
      <c r="R1682" s="1">
        <v>4843</v>
      </c>
      <c r="S1682" s="1">
        <v>14785</v>
      </c>
      <c r="T1682" s="1">
        <v>8322</v>
      </c>
    </row>
    <row r="1683" spans="1:20" x14ac:dyDescent="0.25">
      <c r="A1683" s="1" t="s">
        <v>1008</v>
      </c>
      <c r="B1683" s="1" t="s">
        <v>1403</v>
      </c>
      <c r="C1683" s="1" t="s">
        <v>1686</v>
      </c>
      <c r="D1683" s="2" t="s">
        <v>2754</v>
      </c>
      <c r="E1683" s="1" t="s">
        <v>1025</v>
      </c>
      <c r="F1683" s="1" t="s">
        <v>761</v>
      </c>
      <c r="G1683" s="1" t="s">
        <v>1526</v>
      </c>
      <c r="H1683" s="3">
        <v>7.4003800000000002</v>
      </c>
      <c r="I1683" s="3">
        <v>88.748264000000006</v>
      </c>
      <c r="J1683" s="1">
        <v>3.5</v>
      </c>
      <c r="K1683" s="1" t="s">
        <v>1526</v>
      </c>
      <c r="L1683" s="1">
        <v>6832</v>
      </c>
      <c r="M1683" s="1">
        <v>1927</v>
      </c>
      <c r="N1683" s="1">
        <v>1796.25317</v>
      </c>
      <c r="O1683" s="1">
        <v>1924.05</v>
      </c>
      <c r="P1683" s="1">
        <v>1.5</v>
      </c>
      <c r="Q1683" s="1">
        <v>18486.75</v>
      </c>
      <c r="R1683" s="1">
        <v>1096</v>
      </c>
      <c r="S1683" s="1">
        <v>286</v>
      </c>
      <c r="T1683" s="1">
        <v>0</v>
      </c>
    </row>
    <row r="1684" spans="1:20" x14ac:dyDescent="0.25">
      <c r="A1684" s="1" t="s">
        <v>1008</v>
      </c>
      <c r="B1684" s="1" t="s">
        <v>1403</v>
      </c>
      <c r="C1684" s="1" t="s">
        <v>1807</v>
      </c>
      <c r="D1684" s="2" t="s">
        <v>2841</v>
      </c>
      <c r="E1684" s="1" t="s">
        <v>1025</v>
      </c>
      <c r="F1684" s="1" t="s">
        <v>761</v>
      </c>
      <c r="G1684" s="1" t="s">
        <v>1526</v>
      </c>
      <c r="H1684" s="3">
        <v>18.548387000000002</v>
      </c>
      <c r="I1684" s="3">
        <v>77.000342000000003</v>
      </c>
      <c r="J1684" s="1">
        <v>4</v>
      </c>
      <c r="K1684" s="1" t="s">
        <v>1526</v>
      </c>
      <c r="L1684" s="1">
        <v>8992</v>
      </c>
      <c r="M1684" s="1">
        <v>2602</v>
      </c>
      <c r="N1684" s="1">
        <v>2028.627236</v>
      </c>
      <c r="O1684" s="1">
        <v>1717.55</v>
      </c>
      <c r="P1684" s="1">
        <v>0.23</v>
      </c>
      <c r="Q1684" s="1">
        <v>44332.011100000003</v>
      </c>
      <c r="R1684" s="1">
        <v>1108</v>
      </c>
      <c r="S1684" s="1">
        <v>26919</v>
      </c>
      <c r="T1684" s="1">
        <v>23449</v>
      </c>
    </row>
    <row r="1685" spans="1:20" x14ac:dyDescent="0.25">
      <c r="A1685" s="1" t="s">
        <v>1008</v>
      </c>
      <c r="B1685" s="1" t="s">
        <v>1163</v>
      </c>
      <c r="C1685" s="1" t="s">
        <v>1371</v>
      </c>
      <c r="D1685" s="2" t="s">
        <v>2588</v>
      </c>
      <c r="E1685" s="1" t="s">
        <v>1011</v>
      </c>
      <c r="F1685" s="1" t="s">
        <v>761</v>
      </c>
      <c r="G1685" s="1" t="s">
        <v>1526</v>
      </c>
      <c r="H1685" s="3">
        <v>11.095101</v>
      </c>
      <c r="I1685" s="3">
        <v>24.438158999999999</v>
      </c>
      <c r="J1685" s="1">
        <v>3</v>
      </c>
      <c r="K1685" s="1" t="s">
        <v>854</v>
      </c>
      <c r="L1685" s="1">
        <v>19773</v>
      </c>
      <c r="M1685" s="1">
        <v>13144</v>
      </c>
      <c r="N1685" s="1">
        <v>19898.427683999998</v>
      </c>
      <c r="O1685" s="1">
        <v>6556.55</v>
      </c>
      <c r="P1685" s="1">
        <v>233.43</v>
      </c>
      <c r="Q1685" s="1">
        <v>38138.81</v>
      </c>
      <c r="R1685" s="1">
        <v>13121</v>
      </c>
      <c r="S1685" s="1">
        <v>57745</v>
      </c>
      <c r="T1685" s="1">
        <v>24470</v>
      </c>
    </row>
    <row r="1686" spans="1:20" x14ac:dyDescent="0.25">
      <c r="A1686" s="1" t="s">
        <v>1008</v>
      </c>
      <c r="B1686" s="1" t="s">
        <v>1163</v>
      </c>
      <c r="C1686" s="1" t="s">
        <v>1366</v>
      </c>
      <c r="D1686" s="2" t="s">
        <v>2584</v>
      </c>
      <c r="E1686" s="1" t="s">
        <v>1165</v>
      </c>
      <c r="F1686" s="1" t="s">
        <v>761</v>
      </c>
      <c r="G1686" s="1" t="s">
        <v>1526</v>
      </c>
      <c r="H1686" s="3">
        <v>7.5268819999999996</v>
      </c>
      <c r="I1686" s="3">
        <v>43.173316999999997</v>
      </c>
      <c r="J1686" s="1">
        <v>3</v>
      </c>
      <c r="K1686" s="1" t="s">
        <v>854</v>
      </c>
      <c r="L1686" s="1">
        <v>13391</v>
      </c>
      <c r="M1686" s="1">
        <v>7197</v>
      </c>
      <c r="N1686" s="1">
        <v>10313.15674</v>
      </c>
      <c r="O1686" s="1">
        <v>1193.3699999999999</v>
      </c>
      <c r="P1686" s="1">
        <v>1.56</v>
      </c>
      <c r="Q1686" s="1">
        <v>14014.4481</v>
      </c>
      <c r="R1686" s="1">
        <v>3402</v>
      </c>
      <c r="S1686" s="1">
        <v>8739</v>
      </c>
      <c r="T1686" s="1">
        <v>55</v>
      </c>
    </row>
    <row r="1687" spans="1:20" x14ac:dyDescent="0.25">
      <c r="A1687" s="1" t="s">
        <v>1008</v>
      </c>
      <c r="B1687" s="1" t="s">
        <v>1163</v>
      </c>
      <c r="C1687" s="1" t="s">
        <v>1164</v>
      </c>
      <c r="D1687" s="2" t="s">
        <v>2483</v>
      </c>
      <c r="E1687" s="1" t="s">
        <v>1165</v>
      </c>
      <c r="F1687" s="1" t="s">
        <v>761</v>
      </c>
      <c r="G1687" s="1" t="s">
        <v>1526</v>
      </c>
      <c r="H1687" s="3">
        <v>8.0536910000000006</v>
      </c>
      <c r="I1687" s="3">
        <v>37.052700000000002</v>
      </c>
      <c r="J1687" s="1">
        <v>2.5</v>
      </c>
      <c r="K1687" s="1" t="s">
        <v>854</v>
      </c>
      <c r="L1687" s="1">
        <v>9237</v>
      </c>
      <c r="M1687" s="1">
        <v>3467</v>
      </c>
      <c r="N1687" s="1">
        <v>13354.437923</v>
      </c>
      <c r="O1687" s="1">
        <v>2057.37</v>
      </c>
      <c r="P1687" s="1">
        <v>53.76</v>
      </c>
      <c r="Q1687" s="1">
        <v>51031.083899999998</v>
      </c>
      <c r="R1687" s="1">
        <v>7733</v>
      </c>
      <c r="S1687" s="1">
        <v>24417</v>
      </c>
      <c r="T1687" s="1">
        <v>19904</v>
      </c>
    </row>
    <row r="1688" spans="1:20" x14ac:dyDescent="0.25">
      <c r="A1688" s="1" t="s">
        <v>1008</v>
      </c>
      <c r="B1688" s="1" t="s">
        <v>1163</v>
      </c>
      <c r="C1688" s="1" t="s">
        <v>1365</v>
      </c>
      <c r="D1688" s="2" t="s">
        <v>2583</v>
      </c>
      <c r="E1688" s="1" t="s">
        <v>1165</v>
      </c>
      <c r="F1688" s="1" t="s">
        <v>761</v>
      </c>
      <c r="G1688" s="1" t="s">
        <v>1526</v>
      </c>
      <c r="H1688" s="3">
        <v>17.557251999999998</v>
      </c>
      <c r="I1688" s="3">
        <v>37.936748999999999</v>
      </c>
      <c r="J1688" s="1">
        <v>3</v>
      </c>
      <c r="K1688" s="1" t="s">
        <v>854</v>
      </c>
      <c r="L1688" s="1">
        <v>7742</v>
      </c>
      <c r="M1688" s="1">
        <v>4789</v>
      </c>
      <c r="N1688" s="1">
        <v>31766.094531999999</v>
      </c>
      <c r="O1688" s="1">
        <v>11248.1</v>
      </c>
      <c r="P1688" s="1">
        <v>22.93</v>
      </c>
      <c r="Q1688" s="1">
        <v>32878.21</v>
      </c>
      <c r="R1688" s="1">
        <v>16066</v>
      </c>
      <c r="S1688" s="1">
        <v>36396</v>
      </c>
      <c r="T1688" s="1">
        <v>5272</v>
      </c>
    </row>
    <row r="1689" spans="1:20" x14ac:dyDescent="0.25">
      <c r="A1689" s="1" t="s">
        <v>1008</v>
      </c>
      <c r="B1689" s="1" t="s">
        <v>1163</v>
      </c>
      <c r="C1689" s="1" t="s">
        <v>1575</v>
      </c>
      <c r="D1689" s="2" t="s">
        <v>2690</v>
      </c>
      <c r="E1689" s="1" t="s">
        <v>1576</v>
      </c>
      <c r="F1689" s="1" t="s">
        <v>761</v>
      </c>
      <c r="G1689" s="1" t="s">
        <v>1526</v>
      </c>
      <c r="H1689" s="3">
        <v>18.918918999999999</v>
      </c>
      <c r="I1689" s="3">
        <v>54.885092999999998</v>
      </c>
      <c r="J1689" s="1">
        <v>3.5</v>
      </c>
      <c r="K1689" s="1" t="s">
        <v>1526</v>
      </c>
      <c r="L1689" s="1">
        <v>8223</v>
      </c>
      <c r="M1689" s="1">
        <v>2903</v>
      </c>
      <c r="N1689" s="1">
        <v>4499.878197</v>
      </c>
      <c r="O1689" s="1">
        <v>1173.3</v>
      </c>
      <c r="P1689" s="1">
        <v>2</v>
      </c>
      <c r="Q1689" s="1">
        <v>85594.42</v>
      </c>
      <c r="R1689" s="1">
        <v>2455</v>
      </c>
      <c r="S1689" s="1">
        <v>11577</v>
      </c>
      <c r="T1689" s="1">
        <v>60825</v>
      </c>
    </row>
    <row r="1690" spans="1:20" x14ac:dyDescent="0.25">
      <c r="A1690" s="1" t="s">
        <v>1008</v>
      </c>
      <c r="B1690" s="1" t="s">
        <v>1163</v>
      </c>
      <c r="C1690" s="1" t="s">
        <v>1169</v>
      </c>
      <c r="D1690" s="2" t="s">
        <v>2486</v>
      </c>
      <c r="E1690" s="1" t="s">
        <v>1011</v>
      </c>
      <c r="F1690" s="1" t="s">
        <v>761</v>
      </c>
      <c r="G1690" s="1" t="s">
        <v>1526</v>
      </c>
      <c r="H1690" s="3">
        <v>7.6056340000000002</v>
      </c>
      <c r="I1690" s="3">
        <v>33.144728999999998</v>
      </c>
      <c r="J1690" s="1">
        <v>2.5</v>
      </c>
      <c r="K1690" s="1" t="s">
        <v>854</v>
      </c>
      <c r="L1690" s="1">
        <v>13707</v>
      </c>
      <c r="M1690" s="1">
        <v>9390</v>
      </c>
      <c r="N1690" s="1">
        <v>22194.586087</v>
      </c>
      <c r="O1690" s="1">
        <v>5634.6</v>
      </c>
      <c r="P1690" s="1">
        <v>159.72</v>
      </c>
      <c r="Q1690" s="1">
        <v>29278.142400000001</v>
      </c>
      <c r="R1690" s="1">
        <v>9569</v>
      </c>
      <c r="S1690" s="1">
        <v>24160</v>
      </c>
      <c r="T1690" s="1">
        <v>1307</v>
      </c>
    </row>
    <row r="1691" spans="1:20" x14ac:dyDescent="0.25">
      <c r="A1691" s="1" t="s">
        <v>1008</v>
      </c>
      <c r="B1691" s="1" t="s">
        <v>1163</v>
      </c>
      <c r="C1691" s="1" t="s">
        <v>1577</v>
      </c>
      <c r="D1691" s="2" t="s">
        <v>2692</v>
      </c>
      <c r="E1691" s="1" t="s">
        <v>1011</v>
      </c>
      <c r="F1691" s="1" t="s">
        <v>761</v>
      </c>
      <c r="G1691" s="1" t="s">
        <v>1526</v>
      </c>
      <c r="H1691" s="3">
        <v>10.702341000000001</v>
      </c>
      <c r="I1691" s="3">
        <v>47.651285999999999</v>
      </c>
      <c r="J1691" s="1">
        <v>3.5</v>
      </c>
      <c r="K1691" s="1" t="s">
        <v>1526</v>
      </c>
      <c r="L1691" s="1">
        <v>16929</v>
      </c>
      <c r="M1691" s="1">
        <v>10415</v>
      </c>
      <c r="N1691" s="1">
        <v>32461.564253</v>
      </c>
      <c r="O1691" s="1">
        <v>5652.64</v>
      </c>
      <c r="P1691" s="1">
        <v>299.94</v>
      </c>
      <c r="Q1691" s="1">
        <v>26359.492600000001</v>
      </c>
      <c r="R1691" s="1">
        <v>12600</v>
      </c>
      <c r="S1691" s="1">
        <v>28900</v>
      </c>
      <c r="T1691" s="1">
        <v>661</v>
      </c>
    </row>
    <row r="1692" spans="1:20" x14ac:dyDescent="0.25">
      <c r="A1692" s="1" t="s">
        <v>1008</v>
      </c>
      <c r="B1692" s="1" t="s">
        <v>1009</v>
      </c>
      <c r="C1692" s="1" t="s">
        <v>1170</v>
      </c>
      <c r="D1692" s="2" t="s">
        <v>2488</v>
      </c>
      <c r="E1692" s="1" t="s">
        <v>1162</v>
      </c>
      <c r="F1692" s="1" t="s">
        <v>761</v>
      </c>
      <c r="G1692" s="1" t="s">
        <v>1526</v>
      </c>
      <c r="H1692" s="3">
        <v>6.7202760000000001</v>
      </c>
      <c r="I1692" s="3">
        <v>28.437442999999998</v>
      </c>
      <c r="J1692" s="1">
        <v>2.5</v>
      </c>
      <c r="K1692" s="1" t="s">
        <v>854</v>
      </c>
      <c r="L1692" s="1">
        <v>46018</v>
      </c>
      <c r="M1692" s="1">
        <v>30710</v>
      </c>
      <c r="N1692" s="1">
        <v>52037.861611</v>
      </c>
      <c r="O1692" s="1">
        <v>19143.43</v>
      </c>
      <c r="P1692" s="1">
        <v>25.93</v>
      </c>
      <c r="Q1692" s="1">
        <v>65620.953299999994</v>
      </c>
      <c r="R1692" s="1">
        <v>24408</v>
      </c>
      <c r="S1692" s="1">
        <v>71627</v>
      </c>
      <c r="T1692" s="1">
        <v>19630</v>
      </c>
    </row>
    <row r="1693" spans="1:20" x14ac:dyDescent="0.25">
      <c r="A1693" s="1" t="s">
        <v>1008</v>
      </c>
      <c r="B1693" s="1" t="s">
        <v>1009</v>
      </c>
      <c r="C1693" s="1" t="s">
        <v>1161</v>
      </c>
      <c r="D1693" s="2" t="s">
        <v>2482</v>
      </c>
      <c r="E1693" s="1" t="s">
        <v>1162</v>
      </c>
      <c r="F1693" s="1" t="s">
        <v>761</v>
      </c>
      <c r="G1693" s="1" t="s">
        <v>1526</v>
      </c>
      <c r="H1693" s="3">
        <v>8.6956520000000008</v>
      </c>
      <c r="I1693" s="3">
        <v>36.128456999999997</v>
      </c>
      <c r="J1693" s="1">
        <v>2.5</v>
      </c>
      <c r="K1693" s="1" t="s">
        <v>854</v>
      </c>
      <c r="L1693" s="1">
        <v>1130</v>
      </c>
      <c r="M1693" s="1">
        <v>890</v>
      </c>
      <c r="N1693" s="1">
        <v>0</v>
      </c>
      <c r="O1693" s="1">
        <v>0</v>
      </c>
      <c r="P1693" s="1">
        <v>0</v>
      </c>
      <c r="Q1693" s="1">
        <v>71835.234500000006</v>
      </c>
      <c r="R1693" s="1">
        <v>39</v>
      </c>
      <c r="S1693" s="1">
        <v>2717</v>
      </c>
      <c r="T1693" s="1">
        <v>44201</v>
      </c>
    </row>
    <row r="1694" spans="1:20" x14ac:dyDescent="0.25">
      <c r="A1694" s="1" t="s">
        <v>1008</v>
      </c>
      <c r="B1694" s="1" t="s">
        <v>1009</v>
      </c>
      <c r="C1694" s="1" t="s">
        <v>1010</v>
      </c>
      <c r="D1694" s="2" t="s">
        <v>2425</v>
      </c>
      <c r="E1694" s="1" t="s">
        <v>1011</v>
      </c>
      <c r="F1694" s="1" t="s">
        <v>761</v>
      </c>
      <c r="G1694" s="1" t="s">
        <v>1526</v>
      </c>
      <c r="H1694" s="3">
        <v>6.751055</v>
      </c>
      <c r="I1694" s="3">
        <v>19.073235</v>
      </c>
      <c r="J1694" s="1">
        <v>2</v>
      </c>
      <c r="K1694" s="1" t="s">
        <v>854</v>
      </c>
      <c r="L1694" s="1">
        <v>10672</v>
      </c>
      <c r="M1694" s="1">
        <v>10107</v>
      </c>
      <c r="N1694" s="1">
        <v>14213.116823</v>
      </c>
      <c r="O1694" s="1">
        <v>4854.26</v>
      </c>
      <c r="P1694" s="1">
        <v>3.65</v>
      </c>
      <c r="Q1694" s="1">
        <v>9190.0704000000005</v>
      </c>
      <c r="R1694" s="1">
        <v>8731</v>
      </c>
      <c r="S1694" s="1">
        <v>14935</v>
      </c>
      <c r="T1694" s="1">
        <v>234</v>
      </c>
    </row>
    <row r="1695" spans="1:20" x14ac:dyDescent="0.25">
      <c r="A1695" s="1" t="s">
        <v>1008</v>
      </c>
      <c r="B1695" s="1" t="s">
        <v>1009</v>
      </c>
      <c r="C1695" s="1" t="s">
        <v>228</v>
      </c>
      <c r="D1695" s="2" t="s">
        <v>2691</v>
      </c>
      <c r="E1695" s="1" t="s">
        <v>1162</v>
      </c>
      <c r="F1695" s="1" t="s">
        <v>761</v>
      </c>
      <c r="G1695" s="1" t="s">
        <v>1526</v>
      </c>
      <c r="H1695" s="3">
        <v>19.708029</v>
      </c>
      <c r="I1695" s="3">
        <v>49.836066000000002</v>
      </c>
      <c r="J1695" s="1">
        <v>3.5</v>
      </c>
      <c r="K1695" s="1" t="s">
        <v>1526</v>
      </c>
      <c r="L1695" s="1">
        <v>3529</v>
      </c>
      <c r="M1695" s="1">
        <v>3007</v>
      </c>
      <c r="N1695" s="1">
        <v>21.844761999999999</v>
      </c>
      <c r="O1695" s="1">
        <v>5</v>
      </c>
      <c r="P1695" s="1">
        <v>0</v>
      </c>
      <c r="Q1695" s="1">
        <v>250940.66039999999</v>
      </c>
      <c r="R1695" s="1">
        <v>774</v>
      </c>
      <c r="S1695" s="1">
        <v>16522</v>
      </c>
      <c r="T1695" s="1">
        <v>80430</v>
      </c>
    </row>
    <row r="1696" spans="1:20" x14ac:dyDescent="0.25">
      <c r="A1696" s="1" t="s">
        <v>1008</v>
      </c>
      <c r="B1696" s="1" t="s">
        <v>1009</v>
      </c>
      <c r="C1696" s="1" t="s">
        <v>1166</v>
      </c>
      <c r="D1696" s="2" t="s">
        <v>2484</v>
      </c>
      <c r="E1696" s="1" t="s">
        <v>1162</v>
      </c>
      <c r="F1696" s="1" t="s">
        <v>761</v>
      </c>
      <c r="G1696" s="1" t="s">
        <v>1526</v>
      </c>
      <c r="H1696" s="3">
        <v>2.6315789999999999</v>
      </c>
      <c r="I1696" s="3">
        <v>54.804270000000002</v>
      </c>
      <c r="J1696" s="1">
        <v>2.5</v>
      </c>
      <c r="K1696" s="1" t="s">
        <v>854</v>
      </c>
      <c r="L1696" s="1">
        <v>2529</v>
      </c>
      <c r="M1696" s="1">
        <v>2052</v>
      </c>
      <c r="N1696" s="1">
        <v>1089.475852</v>
      </c>
      <c r="O1696" s="1">
        <v>266.51</v>
      </c>
      <c r="P1696" s="1">
        <v>0</v>
      </c>
      <c r="Q1696" s="1">
        <v>53469.909500000002</v>
      </c>
      <c r="R1696" s="1">
        <v>2096</v>
      </c>
      <c r="S1696" s="1">
        <v>23651</v>
      </c>
      <c r="T1696" s="1">
        <v>36764</v>
      </c>
    </row>
    <row r="1697" spans="1:20" x14ac:dyDescent="0.25">
      <c r="A1697" s="1" t="s">
        <v>1008</v>
      </c>
      <c r="B1697" s="1" t="s">
        <v>1012</v>
      </c>
      <c r="C1697" s="1" t="s">
        <v>1012</v>
      </c>
      <c r="D1697" s="2" t="s">
        <v>2607</v>
      </c>
      <c r="E1697" s="1" t="s">
        <v>1387</v>
      </c>
      <c r="F1697" s="1" t="s">
        <v>761</v>
      </c>
      <c r="G1697" s="1" t="s">
        <v>1526</v>
      </c>
      <c r="H1697" s="3">
        <v>12.117177</v>
      </c>
      <c r="I1697" s="3">
        <v>36.281843000000002</v>
      </c>
      <c r="J1697" s="1">
        <v>3</v>
      </c>
      <c r="K1697" s="1" t="s">
        <v>854</v>
      </c>
      <c r="L1697" s="1">
        <v>18742</v>
      </c>
      <c r="M1697" s="1">
        <v>12407</v>
      </c>
      <c r="N1697" s="1">
        <v>22851.911154000001</v>
      </c>
      <c r="O1697" s="1">
        <v>4890.59</v>
      </c>
      <c r="P1697" s="1">
        <v>17.73</v>
      </c>
      <c r="Q1697" s="1">
        <v>23751.438200000001</v>
      </c>
      <c r="R1697" s="1">
        <v>9982</v>
      </c>
      <c r="S1697" s="1">
        <v>40303</v>
      </c>
      <c r="T1697" s="1">
        <v>112</v>
      </c>
    </row>
    <row r="1698" spans="1:20" x14ac:dyDescent="0.25">
      <c r="A1698" s="1" t="s">
        <v>1008</v>
      </c>
      <c r="B1698" s="1" t="s">
        <v>1012</v>
      </c>
      <c r="C1698" s="1" t="s">
        <v>1587</v>
      </c>
      <c r="D1698" s="2" t="s">
        <v>2702</v>
      </c>
      <c r="E1698" s="1" t="s">
        <v>1178</v>
      </c>
      <c r="F1698" s="1" t="s">
        <v>761</v>
      </c>
      <c r="G1698" s="1" t="s">
        <v>1526</v>
      </c>
      <c r="H1698" s="3">
        <v>24.305555999999999</v>
      </c>
      <c r="I1698" s="3">
        <v>38.744588999999998</v>
      </c>
      <c r="J1698" s="1">
        <v>3.5</v>
      </c>
      <c r="K1698" s="1" t="s">
        <v>1526</v>
      </c>
      <c r="L1698" s="1">
        <v>3764</v>
      </c>
      <c r="M1698" s="1">
        <v>2007</v>
      </c>
      <c r="N1698" s="1">
        <v>77.315336000000002</v>
      </c>
      <c r="O1698" s="1">
        <v>13.45</v>
      </c>
      <c r="P1698" s="1">
        <v>0</v>
      </c>
      <c r="Q1698" s="1">
        <v>50928.61</v>
      </c>
      <c r="R1698" s="1">
        <v>215</v>
      </c>
      <c r="S1698" s="1">
        <v>19561</v>
      </c>
      <c r="T1698" s="1">
        <v>82983</v>
      </c>
    </row>
    <row r="1699" spans="1:20" x14ac:dyDescent="0.25">
      <c r="A1699" s="1" t="s">
        <v>1008</v>
      </c>
      <c r="B1699" s="1" t="s">
        <v>1012</v>
      </c>
      <c r="C1699" s="1" t="s">
        <v>1391</v>
      </c>
      <c r="D1699" s="2" t="s">
        <v>2612</v>
      </c>
      <c r="E1699" s="1" t="s">
        <v>1387</v>
      </c>
      <c r="F1699" s="1" t="s">
        <v>761</v>
      </c>
      <c r="G1699" s="1" t="s">
        <v>1526</v>
      </c>
      <c r="H1699" s="3">
        <v>13.402062000000001</v>
      </c>
      <c r="I1699" s="3">
        <v>31.106065999999998</v>
      </c>
      <c r="J1699" s="1">
        <v>3</v>
      </c>
      <c r="K1699" s="1" t="s">
        <v>854</v>
      </c>
      <c r="L1699" s="1">
        <v>3083</v>
      </c>
      <c r="M1699" s="1">
        <v>1772</v>
      </c>
      <c r="N1699" s="1">
        <v>4926.117088</v>
      </c>
      <c r="O1699" s="1">
        <v>1606.96</v>
      </c>
      <c r="P1699" s="1">
        <v>6.45</v>
      </c>
      <c r="Q1699" s="1">
        <v>3149.81</v>
      </c>
      <c r="R1699" s="1">
        <v>2353</v>
      </c>
      <c r="S1699" s="1">
        <v>7817</v>
      </c>
      <c r="T1699" s="1">
        <v>274</v>
      </c>
    </row>
    <row r="1700" spans="1:20" x14ac:dyDescent="0.25">
      <c r="A1700" s="1" t="s">
        <v>1008</v>
      </c>
      <c r="B1700" s="1" t="s">
        <v>1012</v>
      </c>
      <c r="C1700" s="1" t="s">
        <v>1392</v>
      </c>
      <c r="D1700" s="2" t="s">
        <v>2613</v>
      </c>
      <c r="E1700" s="1" t="s">
        <v>1387</v>
      </c>
      <c r="F1700" s="1" t="s">
        <v>761</v>
      </c>
      <c r="G1700" s="1" t="s">
        <v>1526</v>
      </c>
      <c r="H1700" s="3">
        <v>16.216215999999999</v>
      </c>
      <c r="I1700" s="3">
        <v>27.879480999999998</v>
      </c>
      <c r="J1700" s="1">
        <v>3</v>
      </c>
      <c r="K1700" s="1" t="s">
        <v>854</v>
      </c>
      <c r="L1700" s="1">
        <v>2642</v>
      </c>
      <c r="M1700" s="1">
        <v>2074</v>
      </c>
      <c r="N1700" s="1">
        <v>6113.980724</v>
      </c>
      <c r="O1700" s="1">
        <v>1309.27</v>
      </c>
      <c r="P1700" s="1">
        <v>9.59</v>
      </c>
      <c r="Q1700" s="1">
        <v>17164.86</v>
      </c>
      <c r="R1700" s="1">
        <v>3282</v>
      </c>
      <c r="S1700" s="1">
        <v>17070</v>
      </c>
      <c r="T1700" s="1">
        <v>2279</v>
      </c>
    </row>
    <row r="1701" spans="1:20" x14ac:dyDescent="0.25">
      <c r="A1701" s="1" t="s">
        <v>1008</v>
      </c>
      <c r="B1701" s="1" t="s">
        <v>1012</v>
      </c>
      <c r="C1701" s="1" t="s">
        <v>1385</v>
      </c>
      <c r="D1701" s="2" t="s">
        <v>2605</v>
      </c>
      <c r="E1701" s="1" t="s">
        <v>1014</v>
      </c>
      <c r="F1701" s="1" t="s">
        <v>761</v>
      </c>
      <c r="G1701" s="1" t="s">
        <v>1526</v>
      </c>
      <c r="H1701" s="3">
        <v>11.386139</v>
      </c>
      <c r="I1701" s="3">
        <v>20.973085000000001</v>
      </c>
      <c r="J1701" s="1">
        <v>3</v>
      </c>
      <c r="K1701" s="1" t="s">
        <v>854</v>
      </c>
      <c r="L1701" s="1">
        <v>4937</v>
      </c>
      <c r="M1701" s="1">
        <v>3008</v>
      </c>
      <c r="N1701" s="1">
        <v>13593.855822</v>
      </c>
      <c r="O1701" s="1">
        <v>3027.03</v>
      </c>
      <c r="P1701" s="1">
        <v>44.15</v>
      </c>
      <c r="Q1701" s="1">
        <v>9784.1910000000007</v>
      </c>
      <c r="R1701" s="1">
        <v>3611</v>
      </c>
      <c r="S1701" s="1">
        <v>14653</v>
      </c>
      <c r="T1701" s="1">
        <v>13</v>
      </c>
    </row>
    <row r="1702" spans="1:20" x14ac:dyDescent="0.25">
      <c r="A1702" s="1" t="s">
        <v>1008</v>
      </c>
      <c r="B1702" s="1" t="s">
        <v>1012</v>
      </c>
      <c r="C1702" s="1" t="s">
        <v>1386</v>
      </c>
      <c r="D1702" s="2" t="s">
        <v>2606</v>
      </c>
      <c r="E1702" s="1" t="s">
        <v>1387</v>
      </c>
      <c r="F1702" s="1" t="s">
        <v>761</v>
      </c>
      <c r="G1702" s="1" t="s">
        <v>1526</v>
      </c>
      <c r="H1702" s="3">
        <v>17.763158000000001</v>
      </c>
      <c r="I1702" s="3">
        <v>28.803397</v>
      </c>
      <c r="J1702" s="1">
        <v>3</v>
      </c>
      <c r="K1702" s="1" t="s">
        <v>854</v>
      </c>
      <c r="L1702" s="1">
        <v>4079</v>
      </c>
      <c r="M1702" s="1">
        <v>2597</v>
      </c>
      <c r="N1702" s="1">
        <v>7872.6786519999996</v>
      </c>
      <c r="O1702" s="1">
        <v>2467</v>
      </c>
      <c r="P1702" s="1">
        <v>20.51</v>
      </c>
      <c r="Q1702" s="1">
        <v>29147.394700000001</v>
      </c>
      <c r="R1702" s="1">
        <v>4671</v>
      </c>
      <c r="S1702" s="1">
        <v>25023</v>
      </c>
      <c r="T1702" s="1">
        <v>11409</v>
      </c>
    </row>
    <row r="1703" spans="1:20" x14ac:dyDescent="0.25">
      <c r="A1703" s="1" t="s">
        <v>1008</v>
      </c>
      <c r="B1703" s="1" t="s">
        <v>1012</v>
      </c>
      <c r="C1703" s="1" t="s">
        <v>1013</v>
      </c>
      <c r="D1703" s="2" t="s">
        <v>2426</v>
      </c>
      <c r="E1703" s="1" t="s">
        <v>1014</v>
      </c>
      <c r="F1703" s="1" t="s">
        <v>761</v>
      </c>
      <c r="G1703" s="1" t="s">
        <v>1526</v>
      </c>
      <c r="H1703" s="3">
        <v>6.1111110000000002</v>
      </c>
      <c r="I1703" s="3">
        <v>18.219429999999999</v>
      </c>
      <c r="J1703" s="1">
        <v>2</v>
      </c>
      <c r="K1703" s="1" t="s">
        <v>854</v>
      </c>
      <c r="L1703" s="1">
        <v>13193</v>
      </c>
      <c r="M1703" s="1">
        <v>7168</v>
      </c>
      <c r="N1703" s="1">
        <v>16803.524903000001</v>
      </c>
      <c r="O1703" s="1">
        <v>9567.1</v>
      </c>
      <c r="P1703" s="1">
        <v>11.55</v>
      </c>
      <c r="Q1703" s="1">
        <v>3931.4222</v>
      </c>
      <c r="R1703" s="1">
        <v>20624</v>
      </c>
      <c r="S1703" s="1">
        <v>23733</v>
      </c>
      <c r="T1703" s="1">
        <v>17</v>
      </c>
    </row>
    <row r="1704" spans="1:20" x14ac:dyDescent="0.25">
      <c r="A1704" s="1" t="s">
        <v>1008</v>
      </c>
      <c r="B1704" s="1" t="s">
        <v>1012</v>
      </c>
      <c r="C1704" s="1" t="s">
        <v>1582</v>
      </c>
      <c r="D1704" s="2" t="s">
        <v>2698</v>
      </c>
      <c r="E1704" s="1" t="s">
        <v>1387</v>
      </c>
      <c r="F1704" s="1" t="s">
        <v>761</v>
      </c>
      <c r="G1704" s="1" t="s">
        <v>1526</v>
      </c>
      <c r="H1704" s="3">
        <v>19.111111000000001</v>
      </c>
      <c r="I1704" s="3">
        <v>41.066403999999999</v>
      </c>
      <c r="J1704" s="1">
        <v>3.5</v>
      </c>
      <c r="K1704" s="1" t="s">
        <v>1526</v>
      </c>
      <c r="L1704" s="1">
        <v>7211</v>
      </c>
      <c r="M1704" s="1">
        <v>7436</v>
      </c>
      <c r="N1704" s="1">
        <v>15857.7847</v>
      </c>
      <c r="O1704" s="1">
        <v>6253.69</v>
      </c>
      <c r="P1704" s="1">
        <v>8.7100000000000009</v>
      </c>
      <c r="Q1704" s="1">
        <v>20297.3282</v>
      </c>
      <c r="R1704" s="1">
        <v>5378</v>
      </c>
      <c r="S1704" s="1">
        <v>34829</v>
      </c>
      <c r="T1704" s="1">
        <v>10516</v>
      </c>
    </row>
    <row r="1705" spans="1:20" x14ac:dyDescent="0.25">
      <c r="A1705" s="1" t="s">
        <v>1008</v>
      </c>
      <c r="B1705" s="1" t="s">
        <v>750</v>
      </c>
      <c r="C1705" s="1" t="s">
        <v>750</v>
      </c>
      <c r="D1705" s="2" t="s">
        <v>2591</v>
      </c>
      <c r="E1705" s="1" t="s">
        <v>1019</v>
      </c>
      <c r="F1705" s="1" t="s">
        <v>761</v>
      </c>
      <c r="G1705" s="1" t="s">
        <v>1526</v>
      </c>
      <c r="H1705" s="3">
        <v>12.987012999999999</v>
      </c>
      <c r="I1705" s="3">
        <v>33.204455000000003</v>
      </c>
      <c r="J1705" s="1">
        <v>3</v>
      </c>
      <c r="K1705" s="1" t="s">
        <v>854</v>
      </c>
      <c r="L1705" s="1">
        <v>11206</v>
      </c>
      <c r="M1705" s="1">
        <v>6741</v>
      </c>
      <c r="N1705" s="1">
        <v>23796.298649</v>
      </c>
      <c r="O1705" s="1">
        <v>6716.98</v>
      </c>
      <c r="P1705" s="1">
        <v>115.85</v>
      </c>
      <c r="Q1705" s="1">
        <v>53455.847999999998</v>
      </c>
      <c r="R1705" s="1">
        <v>15116</v>
      </c>
      <c r="S1705" s="1">
        <v>46710</v>
      </c>
      <c r="T1705" s="1">
        <v>26055</v>
      </c>
    </row>
    <row r="1706" spans="1:20" x14ac:dyDescent="0.25">
      <c r="A1706" s="1" t="s">
        <v>1008</v>
      </c>
      <c r="B1706" s="1" t="s">
        <v>750</v>
      </c>
      <c r="C1706" s="1" t="s">
        <v>1383</v>
      </c>
      <c r="D1706" s="2" t="s">
        <v>2603</v>
      </c>
      <c r="E1706" s="1" t="s">
        <v>1019</v>
      </c>
      <c r="F1706" s="1" t="s">
        <v>761</v>
      </c>
      <c r="G1706" s="1" t="s">
        <v>1526</v>
      </c>
      <c r="H1706" s="3">
        <v>12.77533</v>
      </c>
      <c r="I1706" s="3">
        <v>22.900037999999999</v>
      </c>
      <c r="J1706" s="1">
        <v>3</v>
      </c>
      <c r="K1706" s="1" t="s">
        <v>854</v>
      </c>
      <c r="L1706" s="1">
        <v>5352</v>
      </c>
      <c r="M1706" s="1">
        <v>3253</v>
      </c>
      <c r="N1706" s="1">
        <v>15145.026919</v>
      </c>
      <c r="O1706" s="1">
        <v>4450.87</v>
      </c>
      <c r="P1706" s="1">
        <v>1096.8599999999999</v>
      </c>
      <c r="Q1706" s="1">
        <v>27948.248500000002</v>
      </c>
      <c r="R1706" s="1">
        <v>11391</v>
      </c>
      <c r="S1706" s="1">
        <v>32742</v>
      </c>
      <c r="T1706" s="1">
        <v>8367</v>
      </c>
    </row>
    <row r="1707" spans="1:20" x14ac:dyDescent="0.25">
      <c r="A1707" s="1" t="s">
        <v>1008</v>
      </c>
      <c r="B1707" s="1" t="s">
        <v>750</v>
      </c>
      <c r="C1707" s="1" t="s">
        <v>1172</v>
      </c>
      <c r="D1707" s="2" t="s">
        <v>2491</v>
      </c>
      <c r="E1707" s="1" t="s">
        <v>1022</v>
      </c>
      <c r="F1707" s="1" t="s">
        <v>761</v>
      </c>
      <c r="G1707" s="1" t="s">
        <v>1526</v>
      </c>
      <c r="H1707" s="3">
        <v>9.4117650000000008</v>
      </c>
      <c r="I1707" s="3">
        <v>37.981073000000002</v>
      </c>
      <c r="J1707" s="1">
        <v>2.5</v>
      </c>
      <c r="K1707" s="1" t="s">
        <v>854</v>
      </c>
      <c r="L1707" s="1">
        <v>1585</v>
      </c>
      <c r="M1707" s="1">
        <v>1233</v>
      </c>
      <c r="N1707" s="1">
        <v>6279.8685079999996</v>
      </c>
      <c r="O1707" s="1">
        <v>985.45</v>
      </c>
      <c r="P1707" s="1">
        <v>5.25</v>
      </c>
      <c r="Q1707" s="1">
        <v>4942.3</v>
      </c>
      <c r="R1707" s="1">
        <v>2472</v>
      </c>
      <c r="S1707" s="1">
        <v>7327</v>
      </c>
      <c r="T1707" s="1">
        <v>278</v>
      </c>
    </row>
    <row r="1708" spans="1:20" x14ac:dyDescent="0.25">
      <c r="A1708" s="1" t="s">
        <v>1008</v>
      </c>
      <c r="B1708" s="1" t="s">
        <v>750</v>
      </c>
      <c r="C1708" s="1" t="s">
        <v>1388</v>
      </c>
      <c r="D1708" s="2" t="s">
        <v>2608</v>
      </c>
      <c r="E1708" s="1" t="s">
        <v>1022</v>
      </c>
      <c r="F1708" s="1" t="s">
        <v>761</v>
      </c>
      <c r="G1708" s="1" t="s">
        <v>1526</v>
      </c>
      <c r="H1708" s="3">
        <v>12.380952000000001</v>
      </c>
      <c r="I1708" s="3">
        <v>23.813559000000001</v>
      </c>
      <c r="J1708" s="1">
        <v>3</v>
      </c>
      <c r="K1708" s="1" t="s">
        <v>854</v>
      </c>
      <c r="L1708" s="1">
        <v>2360</v>
      </c>
      <c r="M1708" s="1">
        <v>1398</v>
      </c>
      <c r="N1708" s="1">
        <v>9603.1662269999997</v>
      </c>
      <c r="O1708" s="1">
        <v>4014.69</v>
      </c>
      <c r="P1708" s="1">
        <v>4.55</v>
      </c>
      <c r="Q1708" s="1">
        <v>7847.35</v>
      </c>
      <c r="R1708" s="1">
        <v>5011</v>
      </c>
      <c r="S1708" s="1">
        <v>12472</v>
      </c>
      <c r="T1708" s="1">
        <v>641</v>
      </c>
    </row>
    <row r="1709" spans="1:20" x14ac:dyDescent="0.25">
      <c r="A1709" s="1" t="s">
        <v>1008</v>
      </c>
      <c r="B1709" s="1" t="s">
        <v>750</v>
      </c>
      <c r="C1709" s="1" t="s">
        <v>1584</v>
      </c>
      <c r="D1709" s="2" t="s">
        <v>2700</v>
      </c>
      <c r="E1709" s="1" t="s">
        <v>1022</v>
      </c>
      <c r="F1709" s="1" t="s">
        <v>761</v>
      </c>
      <c r="G1709" s="1" t="s">
        <v>1526</v>
      </c>
      <c r="H1709" s="3">
        <v>16.923076999999999</v>
      </c>
      <c r="I1709" s="3">
        <v>40.215541999999999</v>
      </c>
      <c r="J1709" s="1">
        <v>3.5</v>
      </c>
      <c r="K1709" s="1" t="s">
        <v>1526</v>
      </c>
      <c r="L1709" s="1">
        <v>2237</v>
      </c>
      <c r="M1709" s="1">
        <v>1387</v>
      </c>
      <c r="N1709" s="1">
        <v>644.71905000000004</v>
      </c>
      <c r="O1709" s="1">
        <v>44.1</v>
      </c>
      <c r="P1709" s="1">
        <v>14.5</v>
      </c>
      <c r="Q1709" s="1">
        <v>57261.04</v>
      </c>
      <c r="R1709" s="1">
        <v>3828</v>
      </c>
      <c r="S1709" s="1">
        <v>12695</v>
      </c>
      <c r="T1709" s="1">
        <v>27998</v>
      </c>
    </row>
    <row r="1710" spans="1:20" x14ac:dyDescent="0.25">
      <c r="A1710" s="1" t="s">
        <v>1008</v>
      </c>
      <c r="B1710" s="1" t="s">
        <v>750</v>
      </c>
      <c r="C1710" s="1" t="s">
        <v>1357</v>
      </c>
      <c r="D1710" s="2" t="s">
        <v>2834</v>
      </c>
      <c r="E1710" s="1" t="s">
        <v>1019</v>
      </c>
      <c r="F1710" s="1" t="s">
        <v>761</v>
      </c>
      <c r="G1710" s="1" t="s">
        <v>1526</v>
      </c>
      <c r="H1710" s="3">
        <v>15</v>
      </c>
      <c r="I1710" s="3">
        <v>61.625281999999999</v>
      </c>
      <c r="J1710" s="1">
        <v>4</v>
      </c>
      <c r="K1710" s="1" t="s">
        <v>1526</v>
      </c>
      <c r="L1710" s="1">
        <v>1817</v>
      </c>
      <c r="M1710" s="1">
        <v>1276</v>
      </c>
      <c r="N1710" s="1">
        <v>60.210813000000002</v>
      </c>
      <c r="O1710" s="1">
        <v>183.34</v>
      </c>
      <c r="P1710" s="1">
        <v>0.1</v>
      </c>
      <c r="Q1710" s="1">
        <v>22590.097000000002</v>
      </c>
      <c r="R1710" s="1">
        <v>723</v>
      </c>
      <c r="S1710" s="1">
        <v>6795</v>
      </c>
      <c r="T1710" s="1">
        <v>19366</v>
      </c>
    </row>
    <row r="1711" spans="1:20" x14ac:dyDescent="0.25">
      <c r="A1711" s="1" t="s">
        <v>1008</v>
      </c>
      <c r="B1711" s="1" t="s">
        <v>750</v>
      </c>
      <c r="C1711" s="1" t="s">
        <v>1800</v>
      </c>
      <c r="D1711" s="2" t="s">
        <v>2833</v>
      </c>
      <c r="E1711" s="1" t="s">
        <v>1019</v>
      </c>
      <c r="F1711" s="1" t="s">
        <v>761</v>
      </c>
      <c r="G1711" s="1" t="s">
        <v>1526</v>
      </c>
      <c r="H1711" s="3">
        <v>18.644068000000001</v>
      </c>
      <c r="I1711" s="3">
        <v>61.657834999999999</v>
      </c>
      <c r="J1711" s="1">
        <v>4</v>
      </c>
      <c r="K1711" s="1" t="s">
        <v>1526</v>
      </c>
      <c r="L1711" s="1">
        <v>2732</v>
      </c>
      <c r="M1711" s="1">
        <v>1441</v>
      </c>
      <c r="N1711" s="1">
        <v>0</v>
      </c>
      <c r="O1711" s="1">
        <v>0</v>
      </c>
      <c r="P1711" s="1">
        <v>0</v>
      </c>
      <c r="Q1711" s="1">
        <v>78342.02</v>
      </c>
      <c r="R1711" s="1">
        <v>572</v>
      </c>
      <c r="S1711" s="1">
        <v>14185</v>
      </c>
      <c r="T1711" s="1">
        <v>50573</v>
      </c>
    </row>
    <row r="1712" spans="1:20" x14ac:dyDescent="0.25">
      <c r="A1712" s="1" t="s">
        <v>1008</v>
      </c>
      <c r="B1712" s="1" t="s">
        <v>750</v>
      </c>
      <c r="C1712" s="1" t="s">
        <v>845</v>
      </c>
      <c r="D1712" s="2" t="s">
        <v>2611</v>
      </c>
      <c r="E1712" s="1" t="s">
        <v>1022</v>
      </c>
      <c r="F1712" s="1" t="s">
        <v>761</v>
      </c>
      <c r="G1712" s="1" t="s">
        <v>1526</v>
      </c>
      <c r="H1712" s="3">
        <v>14.285714</v>
      </c>
      <c r="I1712" s="3">
        <v>25.87519</v>
      </c>
      <c r="J1712" s="1">
        <v>3</v>
      </c>
      <c r="K1712" s="1" t="s">
        <v>854</v>
      </c>
      <c r="L1712" s="1">
        <v>5306</v>
      </c>
      <c r="M1712" s="1">
        <v>3592</v>
      </c>
      <c r="N1712" s="1">
        <v>18963.949218000002</v>
      </c>
      <c r="O1712" s="1">
        <v>6432.09</v>
      </c>
      <c r="P1712" s="1">
        <v>15.2</v>
      </c>
      <c r="Q1712" s="1">
        <v>34757.947200000002</v>
      </c>
      <c r="R1712" s="1">
        <v>9785</v>
      </c>
      <c r="S1712" s="1">
        <v>27220</v>
      </c>
      <c r="T1712" s="1">
        <v>6508</v>
      </c>
    </row>
    <row r="1713" spans="1:20" x14ac:dyDescent="0.25">
      <c r="A1713" s="1" t="s">
        <v>1008</v>
      </c>
      <c r="B1713" s="1" t="s">
        <v>750</v>
      </c>
      <c r="C1713" s="1" t="s">
        <v>988</v>
      </c>
      <c r="D1713" s="2" t="s">
        <v>2598</v>
      </c>
      <c r="E1713" s="1" t="s">
        <v>1019</v>
      </c>
      <c r="F1713" s="1" t="s">
        <v>761</v>
      </c>
      <c r="G1713" s="1" t="s">
        <v>1526</v>
      </c>
      <c r="H1713" s="3">
        <v>11.309524</v>
      </c>
      <c r="I1713" s="3">
        <v>27.842846999999999</v>
      </c>
      <c r="J1713" s="1">
        <v>3</v>
      </c>
      <c r="K1713" s="1" t="s">
        <v>854</v>
      </c>
      <c r="L1713" s="1">
        <v>7028</v>
      </c>
      <c r="M1713" s="1">
        <v>3339</v>
      </c>
      <c r="N1713" s="1">
        <v>0</v>
      </c>
      <c r="O1713" s="1">
        <v>0</v>
      </c>
      <c r="P1713" s="1">
        <v>0</v>
      </c>
      <c r="Q1713" s="1">
        <v>112914.435</v>
      </c>
      <c r="R1713" s="1">
        <v>5002</v>
      </c>
      <c r="S1713" s="1">
        <v>37392</v>
      </c>
      <c r="T1713" s="1">
        <v>114586</v>
      </c>
    </row>
    <row r="1714" spans="1:20" x14ac:dyDescent="0.25">
      <c r="A1714" s="1" t="s">
        <v>1008</v>
      </c>
      <c r="B1714" s="1" t="s">
        <v>750</v>
      </c>
      <c r="C1714" s="1" t="s">
        <v>1583</v>
      </c>
      <c r="D1714" s="2" t="s">
        <v>2699</v>
      </c>
      <c r="E1714" s="1" t="s">
        <v>1019</v>
      </c>
      <c r="F1714" s="1" t="s">
        <v>761</v>
      </c>
      <c r="G1714" s="1" t="s">
        <v>1526</v>
      </c>
      <c r="H1714" s="3">
        <v>9.6774190000000004</v>
      </c>
      <c r="I1714" s="3">
        <v>63.621262000000002</v>
      </c>
      <c r="J1714" s="1">
        <v>3.5</v>
      </c>
      <c r="K1714" s="1" t="s">
        <v>1526</v>
      </c>
      <c r="L1714" s="1">
        <v>1233</v>
      </c>
      <c r="M1714" s="1">
        <v>792</v>
      </c>
      <c r="N1714" s="1">
        <v>0</v>
      </c>
      <c r="O1714" s="1">
        <v>0</v>
      </c>
      <c r="P1714" s="1">
        <v>0</v>
      </c>
      <c r="Q1714" s="1">
        <v>10161.35</v>
      </c>
      <c r="R1714" s="1">
        <v>241</v>
      </c>
      <c r="S1714" s="1">
        <v>5674</v>
      </c>
      <c r="T1714" s="1">
        <v>8829</v>
      </c>
    </row>
    <row r="1715" spans="1:20" x14ac:dyDescent="0.25">
      <c r="A1715" s="1" t="s">
        <v>1008</v>
      </c>
      <c r="B1715" s="1" t="s">
        <v>1020</v>
      </c>
      <c r="C1715" s="1" t="s">
        <v>303</v>
      </c>
      <c r="D1715" s="2" t="s">
        <v>2499</v>
      </c>
      <c r="E1715" s="1" t="s">
        <v>1022</v>
      </c>
      <c r="F1715" s="1" t="s">
        <v>761</v>
      </c>
      <c r="G1715" s="1" t="s">
        <v>1526</v>
      </c>
      <c r="H1715" s="3">
        <v>11.419753</v>
      </c>
      <c r="I1715" s="3">
        <v>17.712686000000001</v>
      </c>
      <c r="J1715" s="1">
        <v>2.5</v>
      </c>
      <c r="K1715" s="1" t="s">
        <v>854</v>
      </c>
      <c r="L1715" s="1">
        <v>24452</v>
      </c>
      <c r="M1715" s="1">
        <v>9798</v>
      </c>
      <c r="N1715" s="1">
        <v>21907.488646999998</v>
      </c>
      <c r="O1715" s="1">
        <v>9415.16</v>
      </c>
      <c r="P1715" s="1">
        <v>126.15</v>
      </c>
      <c r="Q1715" s="1">
        <v>108745.045</v>
      </c>
      <c r="R1715" s="1">
        <v>18715</v>
      </c>
      <c r="S1715" s="1">
        <v>51987</v>
      </c>
      <c r="T1715" s="1">
        <v>12052</v>
      </c>
    </row>
    <row r="1716" spans="1:20" x14ac:dyDescent="0.25">
      <c r="A1716" s="1" t="s">
        <v>1008</v>
      </c>
      <c r="B1716" s="1" t="s">
        <v>1020</v>
      </c>
      <c r="C1716" s="1" t="s">
        <v>1401</v>
      </c>
      <c r="D1716" s="2" t="s">
        <v>2623</v>
      </c>
      <c r="E1716" s="1" t="s">
        <v>1394</v>
      </c>
      <c r="F1716" s="1" t="s">
        <v>761</v>
      </c>
      <c r="G1716" s="1" t="s">
        <v>1526</v>
      </c>
      <c r="H1716" s="3">
        <v>15.730337</v>
      </c>
      <c r="I1716" s="3">
        <v>32.972292000000003</v>
      </c>
      <c r="J1716" s="1">
        <v>3</v>
      </c>
      <c r="K1716" s="1" t="s">
        <v>854</v>
      </c>
      <c r="L1716" s="1">
        <v>5359</v>
      </c>
      <c r="M1716" s="1">
        <v>2312</v>
      </c>
      <c r="N1716" s="1">
        <v>1548.941341</v>
      </c>
      <c r="O1716" s="1">
        <v>419.35</v>
      </c>
      <c r="P1716" s="1">
        <v>75.400000000000006</v>
      </c>
      <c r="Q1716" s="1">
        <v>23896.075000000001</v>
      </c>
      <c r="R1716" s="1">
        <v>3170</v>
      </c>
      <c r="S1716" s="1">
        <v>15157</v>
      </c>
      <c r="T1716" s="1">
        <v>25418</v>
      </c>
    </row>
    <row r="1717" spans="1:20" x14ac:dyDescent="0.25">
      <c r="A1717" s="1" t="s">
        <v>1008</v>
      </c>
      <c r="B1717" s="1" t="s">
        <v>1020</v>
      </c>
      <c r="C1717" s="1" t="s">
        <v>1021</v>
      </c>
      <c r="D1717" s="2" t="s">
        <v>2430</v>
      </c>
      <c r="E1717" s="1" t="s">
        <v>1022</v>
      </c>
      <c r="F1717" s="1" t="s">
        <v>761</v>
      </c>
      <c r="G1717" s="1" t="s">
        <v>1526</v>
      </c>
      <c r="H1717" s="3">
        <v>2.3255810000000001</v>
      </c>
      <c r="I1717" s="3">
        <v>27.567855000000002</v>
      </c>
      <c r="J1717" s="1">
        <v>2</v>
      </c>
      <c r="K1717" s="1" t="s">
        <v>854</v>
      </c>
      <c r="L1717" s="1">
        <v>1986</v>
      </c>
      <c r="M1717" s="1">
        <v>1493</v>
      </c>
      <c r="N1717" s="1">
        <v>5116.2943500000001</v>
      </c>
      <c r="O1717" s="1">
        <v>1214.3</v>
      </c>
      <c r="P1717" s="1">
        <v>849.85</v>
      </c>
      <c r="Q1717" s="1">
        <v>11739.39</v>
      </c>
      <c r="R1717" s="1">
        <v>6589</v>
      </c>
      <c r="S1717" s="1">
        <v>8216</v>
      </c>
      <c r="T1717" s="1">
        <v>1344</v>
      </c>
    </row>
    <row r="1718" spans="1:20" x14ac:dyDescent="0.25">
      <c r="A1718" s="1" t="s">
        <v>1008</v>
      </c>
      <c r="B1718" s="1" t="s">
        <v>1020</v>
      </c>
      <c r="C1718" s="1" t="s">
        <v>1395</v>
      </c>
      <c r="D1718" s="2" t="s">
        <v>2615</v>
      </c>
      <c r="E1718" s="1" t="s">
        <v>1022</v>
      </c>
      <c r="F1718" s="1" t="s">
        <v>761</v>
      </c>
      <c r="G1718" s="1" t="s">
        <v>1526</v>
      </c>
      <c r="H1718" s="3">
        <v>12.418301</v>
      </c>
      <c r="I1718" s="3">
        <v>20.954274000000002</v>
      </c>
      <c r="J1718" s="1">
        <v>3</v>
      </c>
      <c r="K1718" s="1" t="s">
        <v>854</v>
      </c>
      <c r="L1718" s="1">
        <v>2532</v>
      </c>
      <c r="M1718" s="1">
        <v>1794</v>
      </c>
      <c r="N1718" s="1">
        <v>3432.2729439999998</v>
      </c>
      <c r="O1718" s="1">
        <v>654.92999999999995</v>
      </c>
      <c r="P1718" s="1">
        <v>525.69000000000005</v>
      </c>
      <c r="Q1718" s="1">
        <v>14114.59</v>
      </c>
      <c r="R1718" s="1">
        <v>6386</v>
      </c>
      <c r="S1718" s="1">
        <v>11054</v>
      </c>
      <c r="T1718" s="1">
        <v>4359</v>
      </c>
    </row>
    <row r="1719" spans="1:20" x14ac:dyDescent="0.25">
      <c r="A1719" s="1" t="s">
        <v>1008</v>
      </c>
      <c r="B1719" s="1" t="s">
        <v>1020</v>
      </c>
      <c r="C1719" s="1" t="s">
        <v>1398</v>
      </c>
      <c r="D1719" s="2" t="s">
        <v>2619</v>
      </c>
      <c r="E1719" s="1" t="s">
        <v>1022</v>
      </c>
      <c r="F1719" s="1" t="s">
        <v>761</v>
      </c>
      <c r="G1719" s="1" t="s">
        <v>1526</v>
      </c>
      <c r="H1719" s="3">
        <v>19.073568999999999</v>
      </c>
      <c r="I1719" s="3">
        <v>29.620853</v>
      </c>
      <c r="J1719" s="1">
        <v>3</v>
      </c>
      <c r="K1719" s="1" t="s">
        <v>854</v>
      </c>
      <c r="L1719" s="1">
        <v>6947</v>
      </c>
      <c r="M1719" s="1">
        <v>4494</v>
      </c>
      <c r="N1719" s="1">
        <v>12174.791284999999</v>
      </c>
      <c r="O1719" s="1">
        <v>3918.11</v>
      </c>
      <c r="P1719" s="1">
        <v>781.93</v>
      </c>
      <c r="Q1719" s="1">
        <v>44894.96</v>
      </c>
      <c r="R1719" s="1">
        <v>14611</v>
      </c>
      <c r="S1719" s="1">
        <v>30160</v>
      </c>
      <c r="T1719" s="1">
        <v>19023</v>
      </c>
    </row>
    <row r="1720" spans="1:20" x14ac:dyDescent="0.25">
      <c r="A1720" s="1" t="s">
        <v>1008</v>
      </c>
      <c r="B1720" s="1" t="s">
        <v>1020</v>
      </c>
      <c r="C1720" s="1" t="s">
        <v>1400</v>
      </c>
      <c r="D1720" s="2" t="s">
        <v>2622</v>
      </c>
      <c r="E1720" s="1" t="s">
        <v>1394</v>
      </c>
      <c r="F1720" s="1" t="s">
        <v>761</v>
      </c>
      <c r="G1720" s="1" t="s">
        <v>1526</v>
      </c>
      <c r="H1720" s="3">
        <v>19.252873999999998</v>
      </c>
      <c r="I1720" s="3">
        <v>38.125740999999998</v>
      </c>
      <c r="J1720" s="1">
        <v>3</v>
      </c>
      <c r="K1720" s="1" t="s">
        <v>854</v>
      </c>
      <c r="L1720" s="1">
        <v>8450</v>
      </c>
      <c r="M1720" s="1">
        <v>3940</v>
      </c>
      <c r="N1720" s="1">
        <v>5305.3264769999996</v>
      </c>
      <c r="O1720" s="1">
        <v>2786.28</v>
      </c>
      <c r="P1720" s="1">
        <v>756.97</v>
      </c>
      <c r="Q1720" s="1">
        <v>104623.21</v>
      </c>
      <c r="R1720" s="1">
        <v>15917</v>
      </c>
      <c r="S1720" s="1">
        <v>40795</v>
      </c>
      <c r="T1720" s="1">
        <v>65099</v>
      </c>
    </row>
    <row r="1721" spans="1:20" x14ac:dyDescent="0.25">
      <c r="A1721" s="1" t="s">
        <v>1008</v>
      </c>
      <c r="B1721" s="1" t="s">
        <v>1020</v>
      </c>
      <c r="C1721" s="1" t="s">
        <v>1399</v>
      </c>
      <c r="D1721" s="2" t="s">
        <v>2620</v>
      </c>
      <c r="E1721" s="1" t="s">
        <v>1394</v>
      </c>
      <c r="F1721" s="1" t="s">
        <v>761</v>
      </c>
      <c r="G1721" s="1" t="s">
        <v>1526</v>
      </c>
      <c r="H1721" s="3">
        <v>16.796875</v>
      </c>
      <c r="I1721" s="3">
        <v>25.668807000000001</v>
      </c>
      <c r="J1721" s="1">
        <v>3</v>
      </c>
      <c r="K1721" s="1" t="s">
        <v>854</v>
      </c>
      <c r="L1721" s="1">
        <v>7651</v>
      </c>
      <c r="M1721" s="1">
        <v>5198</v>
      </c>
      <c r="N1721" s="1">
        <v>10738.946556000001</v>
      </c>
      <c r="O1721" s="1">
        <v>4950.33</v>
      </c>
      <c r="P1721" s="1">
        <v>463.94</v>
      </c>
      <c r="Q1721" s="1">
        <v>18857.05</v>
      </c>
      <c r="R1721" s="1">
        <v>14998</v>
      </c>
      <c r="S1721" s="1">
        <v>28954</v>
      </c>
      <c r="T1721" s="1">
        <v>1669</v>
      </c>
    </row>
    <row r="1722" spans="1:20" x14ac:dyDescent="0.25">
      <c r="A1722" s="1" t="s">
        <v>1008</v>
      </c>
      <c r="B1722" s="1" t="s">
        <v>1020</v>
      </c>
      <c r="C1722" s="1" t="s">
        <v>228</v>
      </c>
      <c r="D1722" s="2" t="s">
        <v>2594</v>
      </c>
      <c r="E1722" s="1" t="s">
        <v>1022</v>
      </c>
      <c r="F1722" s="1" t="s">
        <v>761</v>
      </c>
      <c r="G1722" s="1" t="s">
        <v>1526</v>
      </c>
      <c r="H1722" s="3">
        <v>14.661654</v>
      </c>
      <c r="I1722" s="3">
        <v>30.186703999999999</v>
      </c>
      <c r="J1722" s="1">
        <v>3</v>
      </c>
      <c r="K1722" s="1" t="s">
        <v>854</v>
      </c>
      <c r="L1722" s="1">
        <v>6197</v>
      </c>
      <c r="M1722" s="1">
        <v>3309</v>
      </c>
      <c r="N1722" s="1">
        <v>9434.4280870000002</v>
      </c>
      <c r="O1722" s="1">
        <v>2022.11</v>
      </c>
      <c r="P1722" s="1">
        <v>204.2</v>
      </c>
      <c r="Q1722" s="1">
        <v>43337.83</v>
      </c>
      <c r="R1722" s="1">
        <v>10113</v>
      </c>
      <c r="S1722" s="1">
        <v>21451</v>
      </c>
      <c r="T1722" s="1">
        <v>21965</v>
      </c>
    </row>
    <row r="1723" spans="1:20" x14ac:dyDescent="0.25">
      <c r="A1723" s="1" t="s">
        <v>1008</v>
      </c>
      <c r="B1723" s="1" t="s">
        <v>1020</v>
      </c>
      <c r="C1723" s="1" t="s">
        <v>1397</v>
      </c>
      <c r="D1723" s="2" t="s">
        <v>2617</v>
      </c>
      <c r="E1723" s="1" t="s">
        <v>1022</v>
      </c>
      <c r="F1723" s="1" t="s">
        <v>761</v>
      </c>
      <c r="G1723" s="1" t="s">
        <v>1526</v>
      </c>
      <c r="H1723" s="3">
        <v>13.291138999999999</v>
      </c>
      <c r="I1723" s="3">
        <v>21.814071999999999</v>
      </c>
      <c r="J1723" s="1">
        <v>3</v>
      </c>
      <c r="K1723" s="1" t="s">
        <v>854</v>
      </c>
      <c r="L1723" s="1">
        <v>3564</v>
      </c>
      <c r="M1723" s="1">
        <v>2015</v>
      </c>
      <c r="N1723" s="1">
        <v>20040.574161</v>
      </c>
      <c r="O1723" s="1">
        <v>4531.09</v>
      </c>
      <c r="P1723" s="1">
        <v>1257.3499999999999</v>
      </c>
      <c r="Q1723" s="1">
        <v>27682.9</v>
      </c>
      <c r="R1723" s="1">
        <v>15731</v>
      </c>
      <c r="S1723" s="1">
        <v>18473</v>
      </c>
      <c r="T1723" s="1">
        <v>4061</v>
      </c>
    </row>
    <row r="1724" spans="1:20" x14ac:dyDescent="0.25">
      <c r="A1724" s="1" t="s">
        <v>1008</v>
      </c>
      <c r="B1724" s="1" t="s">
        <v>1176</v>
      </c>
      <c r="C1724" s="1" t="s">
        <v>1176</v>
      </c>
      <c r="D1724" s="2" t="s">
        <v>2697</v>
      </c>
      <c r="E1724" s="1" t="s">
        <v>1178</v>
      </c>
      <c r="F1724" s="1" t="s">
        <v>761</v>
      </c>
      <c r="G1724" s="1" t="s">
        <v>1526</v>
      </c>
      <c r="H1724" s="3">
        <v>17.162471</v>
      </c>
      <c r="I1724" s="3">
        <v>40.626120999999998</v>
      </c>
      <c r="J1724" s="1">
        <v>3.5</v>
      </c>
      <c r="K1724" s="1" t="s">
        <v>1526</v>
      </c>
      <c r="L1724" s="1">
        <v>11518</v>
      </c>
      <c r="M1724" s="1">
        <v>10335</v>
      </c>
      <c r="N1724" s="1">
        <v>29197.953641</v>
      </c>
      <c r="O1724" s="1">
        <v>3393.44</v>
      </c>
      <c r="P1724" s="1">
        <v>385.16</v>
      </c>
      <c r="Q1724" s="1">
        <v>14985.3172</v>
      </c>
      <c r="R1724" s="1">
        <v>7112</v>
      </c>
      <c r="S1724" s="1">
        <v>39878</v>
      </c>
      <c r="T1724" s="1">
        <v>1042</v>
      </c>
    </row>
    <row r="1725" spans="1:20" x14ac:dyDescent="0.25">
      <c r="A1725" s="1" t="s">
        <v>1008</v>
      </c>
      <c r="B1725" s="1" t="s">
        <v>1176</v>
      </c>
      <c r="C1725" s="1" t="s">
        <v>1384</v>
      </c>
      <c r="D1725" s="2" t="s">
        <v>2604</v>
      </c>
      <c r="E1725" s="1" t="s">
        <v>1178</v>
      </c>
      <c r="F1725" s="1" t="s">
        <v>761</v>
      </c>
      <c r="G1725" s="1" t="s">
        <v>1526</v>
      </c>
      <c r="H1725" s="3">
        <v>15.957447</v>
      </c>
      <c r="I1725" s="3">
        <v>28.974928999999999</v>
      </c>
      <c r="J1725" s="1">
        <v>3</v>
      </c>
      <c r="K1725" s="1" t="s">
        <v>854</v>
      </c>
      <c r="L1725" s="1">
        <v>3151</v>
      </c>
      <c r="M1725" s="1">
        <v>2592</v>
      </c>
      <c r="N1725" s="1">
        <v>3044.1970230000002</v>
      </c>
      <c r="O1725" s="1">
        <v>129.74</v>
      </c>
      <c r="P1725" s="1">
        <v>10.89</v>
      </c>
      <c r="Q1725" s="1">
        <v>746.72770000000003</v>
      </c>
      <c r="R1725" s="1">
        <v>139</v>
      </c>
      <c r="S1725" s="1">
        <v>3695</v>
      </c>
      <c r="T1725" s="1">
        <v>0</v>
      </c>
    </row>
    <row r="1726" spans="1:20" x14ac:dyDescent="0.25">
      <c r="A1726" s="1" t="s">
        <v>1008</v>
      </c>
      <c r="B1726" s="1" t="s">
        <v>1176</v>
      </c>
      <c r="C1726" s="1" t="s">
        <v>1580</v>
      </c>
      <c r="D1726" s="2" t="s">
        <v>2695</v>
      </c>
      <c r="E1726" s="1" t="s">
        <v>1178</v>
      </c>
      <c r="F1726" s="1" t="s">
        <v>761</v>
      </c>
      <c r="G1726" s="1" t="s">
        <v>1526</v>
      </c>
      <c r="H1726" s="3">
        <v>25.531915000000001</v>
      </c>
      <c r="I1726" s="3">
        <v>31.687715000000001</v>
      </c>
      <c r="J1726" s="1">
        <v>3.5</v>
      </c>
      <c r="K1726" s="1" t="s">
        <v>1526</v>
      </c>
      <c r="L1726" s="1">
        <v>2613</v>
      </c>
      <c r="M1726" s="1">
        <v>2490</v>
      </c>
      <c r="N1726" s="1">
        <v>5921.6478779999998</v>
      </c>
      <c r="O1726" s="1">
        <v>1175.3499999999999</v>
      </c>
      <c r="P1726" s="1">
        <v>1.1000000000000001</v>
      </c>
      <c r="Q1726" s="1">
        <v>13919.95</v>
      </c>
      <c r="R1726" s="1">
        <v>3015</v>
      </c>
      <c r="S1726" s="1">
        <v>8722</v>
      </c>
      <c r="T1726" s="1">
        <v>1942</v>
      </c>
    </row>
    <row r="1727" spans="1:20" x14ac:dyDescent="0.25">
      <c r="A1727" s="1" t="s">
        <v>1008</v>
      </c>
      <c r="B1727" s="1" t="s">
        <v>1176</v>
      </c>
      <c r="C1727" s="1" t="s">
        <v>1177</v>
      </c>
      <c r="D1727" s="2" t="s">
        <v>2496</v>
      </c>
      <c r="E1727" s="1" t="s">
        <v>1178</v>
      </c>
      <c r="F1727" s="1" t="s">
        <v>761</v>
      </c>
      <c r="G1727" s="1" t="s">
        <v>1526</v>
      </c>
      <c r="H1727" s="3">
        <v>6.25</v>
      </c>
      <c r="I1727" s="3">
        <v>29.404254999999999</v>
      </c>
      <c r="J1727" s="1">
        <v>2.5</v>
      </c>
      <c r="K1727" s="1" t="s">
        <v>854</v>
      </c>
      <c r="L1727" s="1">
        <v>2471</v>
      </c>
      <c r="M1727" s="1">
        <v>2427</v>
      </c>
      <c r="N1727" s="1">
        <v>3302.7560210000001</v>
      </c>
      <c r="O1727" s="1">
        <v>811.23</v>
      </c>
      <c r="P1727" s="1">
        <v>1.33</v>
      </c>
      <c r="Q1727" s="1">
        <v>711.0489</v>
      </c>
      <c r="R1727" s="1">
        <v>422</v>
      </c>
      <c r="S1727" s="1">
        <v>4762</v>
      </c>
      <c r="T1727" s="1">
        <v>0</v>
      </c>
    </row>
    <row r="1728" spans="1:20" x14ac:dyDescent="0.25">
      <c r="A1728" s="1" t="s">
        <v>1008</v>
      </c>
      <c r="B1728" s="1" t="s">
        <v>1585</v>
      </c>
      <c r="C1728" s="1" t="s">
        <v>1589</v>
      </c>
      <c r="D1728" s="2" t="s">
        <v>2704</v>
      </c>
      <c r="E1728" s="1" t="s">
        <v>1394</v>
      </c>
      <c r="F1728" s="1" t="s">
        <v>761</v>
      </c>
      <c r="G1728" s="1" t="s">
        <v>1526</v>
      </c>
      <c r="H1728" s="3">
        <v>17.757009</v>
      </c>
      <c r="I1728" s="3">
        <v>46.984012</v>
      </c>
      <c r="J1728" s="1">
        <v>3.5</v>
      </c>
      <c r="K1728" s="1" t="s">
        <v>1526</v>
      </c>
      <c r="L1728" s="1">
        <v>14753</v>
      </c>
      <c r="M1728" s="1">
        <v>5336</v>
      </c>
      <c r="N1728" s="1">
        <v>7099.1989059999996</v>
      </c>
      <c r="O1728" s="1">
        <v>3835</v>
      </c>
      <c r="P1728" s="1">
        <v>21.77</v>
      </c>
      <c r="Q1728" s="1">
        <v>44528.65</v>
      </c>
      <c r="R1728" s="1">
        <v>6165</v>
      </c>
      <c r="S1728" s="1">
        <v>43728</v>
      </c>
      <c r="T1728" s="1">
        <v>39433</v>
      </c>
    </row>
    <row r="1729" spans="1:20" x14ac:dyDescent="0.25">
      <c r="A1729" s="1" t="s">
        <v>1008</v>
      </c>
      <c r="B1729" s="1" t="s">
        <v>1585</v>
      </c>
      <c r="C1729" s="1" t="s">
        <v>1801</v>
      </c>
      <c r="D1729" s="2" t="s">
        <v>2835</v>
      </c>
      <c r="E1729" s="1" t="s">
        <v>1394</v>
      </c>
      <c r="F1729" s="1" t="s">
        <v>761</v>
      </c>
      <c r="G1729" s="1" t="s">
        <v>1526</v>
      </c>
      <c r="H1729" s="3">
        <v>18.181818</v>
      </c>
      <c r="I1729" s="3">
        <v>80.525955999999994</v>
      </c>
      <c r="J1729" s="1">
        <v>4</v>
      </c>
      <c r="K1729" s="1" t="s">
        <v>1526</v>
      </c>
      <c r="L1729" s="1">
        <v>12615</v>
      </c>
      <c r="M1729" s="1">
        <v>13118</v>
      </c>
      <c r="N1729" s="1">
        <v>0</v>
      </c>
      <c r="O1729" s="1">
        <v>0</v>
      </c>
      <c r="P1729" s="1">
        <v>0</v>
      </c>
      <c r="Q1729" s="1">
        <v>51931.72</v>
      </c>
      <c r="R1729" s="1">
        <v>137</v>
      </c>
      <c r="S1729" s="1">
        <v>12069</v>
      </c>
      <c r="T1729" s="1">
        <v>48215</v>
      </c>
    </row>
    <row r="1730" spans="1:20" x14ac:dyDescent="0.25">
      <c r="A1730" s="1" t="s">
        <v>1008</v>
      </c>
      <c r="B1730" s="1" t="s">
        <v>1585</v>
      </c>
      <c r="C1730" s="1" t="s">
        <v>1586</v>
      </c>
      <c r="D1730" s="2" t="s">
        <v>2701</v>
      </c>
      <c r="E1730" s="1" t="s">
        <v>1014</v>
      </c>
      <c r="F1730" s="1" t="s">
        <v>761</v>
      </c>
      <c r="G1730" s="1" t="s">
        <v>1526</v>
      </c>
      <c r="H1730" s="3">
        <v>9.375</v>
      </c>
      <c r="I1730" s="3">
        <v>62.095032000000003</v>
      </c>
      <c r="J1730" s="1">
        <v>3.5</v>
      </c>
      <c r="K1730" s="1" t="s">
        <v>1526</v>
      </c>
      <c r="L1730" s="1">
        <v>1909</v>
      </c>
      <c r="M1730" s="1">
        <v>1867</v>
      </c>
      <c r="N1730" s="1">
        <v>2533.170153</v>
      </c>
      <c r="O1730" s="1">
        <v>861.57</v>
      </c>
      <c r="P1730" s="1">
        <v>3.45</v>
      </c>
      <c r="Q1730" s="1">
        <v>2775.54</v>
      </c>
      <c r="R1730" s="1">
        <v>1783</v>
      </c>
      <c r="S1730" s="1">
        <v>7362</v>
      </c>
      <c r="T1730" s="1">
        <v>1041</v>
      </c>
    </row>
    <row r="1731" spans="1:20" x14ac:dyDescent="0.25">
      <c r="A1731" s="1" t="s">
        <v>1008</v>
      </c>
      <c r="B1731" s="1" t="s">
        <v>1585</v>
      </c>
      <c r="C1731" s="1" t="s">
        <v>1588</v>
      </c>
      <c r="D1731" s="2" t="s">
        <v>2703</v>
      </c>
      <c r="E1731" s="1" t="s">
        <v>1394</v>
      </c>
      <c r="F1731" s="1" t="s">
        <v>761</v>
      </c>
      <c r="G1731" s="1" t="s">
        <v>1526</v>
      </c>
      <c r="H1731" s="3">
        <v>20.540541000000001</v>
      </c>
      <c r="I1731" s="3">
        <v>37.437185999999997</v>
      </c>
      <c r="J1731" s="1">
        <v>3.5</v>
      </c>
      <c r="K1731" s="1" t="s">
        <v>1526</v>
      </c>
      <c r="L1731" s="1">
        <v>5187</v>
      </c>
      <c r="M1731" s="1">
        <v>3044</v>
      </c>
      <c r="N1731" s="1">
        <v>3312.2905700000001</v>
      </c>
      <c r="O1731" s="1">
        <v>778.51</v>
      </c>
      <c r="P1731" s="1">
        <v>3.1</v>
      </c>
      <c r="Q1731" s="1">
        <v>26418.998500000002</v>
      </c>
      <c r="R1731" s="1">
        <v>2613</v>
      </c>
      <c r="S1731" s="1">
        <v>21932</v>
      </c>
      <c r="T1731" s="1">
        <v>17300</v>
      </c>
    </row>
    <row r="1732" spans="1:20" x14ac:dyDescent="0.25">
      <c r="A1732" s="1" t="s">
        <v>1008</v>
      </c>
      <c r="B1732" s="1" t="s">
        <v>1585</v>
      </c>
      <c r="C1732" s="1" t="s">
        <v>1927</v>
      </c>
      <c r="D1732" s="2" t="s">
        <v>2911</v>
      </c>
      <c r="E1732" s="1" t="s">
        <v>1025</v>
      </c>
      <c r="F1732" s="1" t="s">
        <v>761</v>
      </c>
      <c r="G1732" s="1" t="s">
        <v>1526</v>
      </c>
      <c r="H1732" s="3">
        <v>31.578946999999999</v>
      </c>
      <c r="I1732" s="3">
        <v>82.571602999999996</v>
      </c>
      <c r="J1732" s="1">
        <v>4.5</v>
      </c>
      <c r="K1732" s="1" t="s">
        <v>1526</v>
      </c>
      <c r="L1732" s="1">
        <v>1649</v>
      </c>
      <c r="M1732" s="1">
        <v>1072</v>
      </c>
      <c r="N1732" s="1">
        <v>111.13499899999999</v>
      </c>
      <c r="O1732" s="1">
        <v>330.81</v>
      </c>
      <c r="P1732" s="1">
        <v>0.11</v>
      </c>
      <c r="Q1732" s="1">
        <v>10488.942800000001</v>
      </c>
      <c r="R1732" s="1">
        <v>1150</v>
      </c>
      <c r="S1732" s="1">
        <v>2875</v>
      </c>
      <c r="T1732" s="1">
        <v>4830</v>
      </c>
    </row>
    <row r="1733" spans="1:20" x14ac:dyDescent="0.25">
      <c r="A1733" s="1" t="s">
        <v>1008</v>
      </c>
      <c r="B1733" s="1" t="s">
        <v>1017</v>
      </c>
      <c r="C1733" s="1" t="s">
        <v>1018</v>
      </c>
      <c r="D1733" s="2" t="s">
        <v>2429</v>
      </c>
      <c r="E1733" s="1" t="s">
        <v>1019</v>
      </c>
      <c r="F1733" s="1" t="s">
        <v>761</v>
      </c>
      <c r="G1733" s="1" t="s">
        <v>1526</v>
      </c>
      <c r="H1733" s="3">
        <v>9.3926320000000008</v>
      </c>
      <c r="I1733" s="3">
        <v>15.555027000000001</v>
      </c>
      <c r="J1733" s="1">
        <v>2</v>
      </c>
      <c r="K1733" s="1" t="s">
        <v>854</v>
      </c>
      <c r="L1733" s="1">
        <v>228726</v>
      </c>
      <c r="M1733" s="1">
        <v>81857</v>
      </c>
      <c r="N1733" s="1">
        <v>19347.537758999999</v>
      </c>
      <c r="O1733" s="1">
        <v>7299.17</v>
      </c>
      <c r="P1733" s="1">
        <v>344.34</v>
      </c>
      <c r="Q1733" s="1">
        <v>15886.092500000001</v>
      </c>
      <c r="R1733" s="1">
        <v>12850</v>
      </c>
      <c r="S1733" s="1">
        <v>42884</v>
      </c>
      <c r="T1733" s="1">
        <v>1081</v>
      </c>
    </row>
    <row r="1734" spans="1:20" x14ac:dyDescent="0.25">
      <c r="A1734" s="1" t="s">
        <v>1008</v>
      </c>
      <c r="B1734" s="1" t="s">
        <v>1017</v>
      </c>
      <c r="C1734" s="1" t="s">
        <v>345</v>
      </c>
      <c r="D1734" s="2" t="s">
        <v>2493</v>
      </c>
      <c r="E1734" s="1" t="s">
        <v>1016</v>
      </c>
      <c r="F1734" s="1" t="s">
        <v>761</v>
      </c>
      <c r="G1734" s="1" t="s">
        <v>1526</v>
      </c>
      <c r="H1734" s="3">
        <v>5.3658539999999997</v>
      </c>
      <c r="I1734" s="3">
        <v>28.737542000000001</v>
      </c>
      <c r="J1734" s="1">
        <v>2.5</v>
      </c>
      <c r="K1734" s="1" t="s">
        <v>854</v>
      </c>
      <c r="L1734" s="1">
        <v>4843</v>
      </c>
      <c r="M1734" s="1">
        <v>3032</v>
      </c>
      <c r="N1734" s="1">
        <v>15980.287517999999</v>
      </c>
      <c r="O1734" s="1">
        <v>4247.25</v>
      </c>
      <c r="P1734" s="1">
        <v>484.46</v>
      </c>
      <c r="Q1734" s="1">
        <v>6841.2002000000002</v>
      </c>
      <c r="R1734" s="1">
        <v>8081</v>
      </c>
      <c r="S1734" s="1">
        <v>25205</v>
      </c>
      <c r="T1734" s="1">
        <v>700</v>
      </c>
    </row>
    <row r="1735" spans="1:20" x14ac:dyDescent="0.25">
      <c r="A1735" s="1" t="s">
        <v>1008</v>
      </c>
      <c r="B1735" s="1" t="s">
        <v>1017</v>
      </c>
      <c r="C1735" s="1" t="s">
        <v>1380</v>
      </c>
      <c r="D1735" s="2" t="s">
        <v>2600</v>
      </c>
      <c r="E1735" s="1" t="s">
        <v>1019</v>
      </c>
      <c r="F1735" s="1" t="s">
        <v>761</v>
      </c>
      <c r="G1735" s="1" t="s">
        <v>1526</v>
      </c>
      <c r="H1735" s="3">
        <v>11.976048</v>
      </c>
      <c r="I1735" s="3">
        <v>28.079910999999999</v>
      </c>
      <c r="J1735" s="1">
        <v>3</v>
      </c>
      <c r="K1735" s="1" t="s">
        <v>854</v>
      </c>
      <c r="L1735" s="1">
        <v>4567</v>
      </c>
      <c r="M1735" s="1">
        <v>2699</v>
      </c>
      <c r="N1735" s="1">
        <v>2754.6661330000002</v>
      </c>
      <c r="O1735" s="1">
        <v>337.28</v>
      </c>
      <c r="P1735" s="1">
        <v>303.22000000000003</v>
      </c>
      <c r="Q1735" s="1">
        <v>97674.112599999993</v>
      </c>
      <c r="R1735" s="1">
        <v>4964</v>
      </c>
      <c r="S1735" s="1">
        <v>30369</v>
      </c>
      <c r="T1735" s="1">
        <v>45988</v>
      </c>
    </row>
    <row r="1736" spans="1:20" x14ac:dyDescent="0.25">
      <c r="A1736" s="1" t="s">
        <v>1008</v>
      </c>
      <c r="B1736" s="1" t="s">
        <v>1017</v>
      </c>
      <c r="C1736" s="1" t="s">
        <v>1381</v>
      </c>
      <c r="D1736" s="2" t="s">
        <v>2601</v>
      </c>
      <c r="E1736" s="1" t="s">
        <v>1019</v>
      </c>
      <c r="F1736" s="1" t="s">
        <v>761</v>
      </c>
      <c r="G1736" s="1" t="s">
        <v>1526</v>
      </c>
      <c r="H1736" s="3">
        <v>10.455311999999999</v>
      </c>
      <c r="I1736" s="3">
        <v>34.551993000000003</v>
      </c>
      <c r="J1736" s="1">
        <v>3</v>
      </c>
      <c r="K1736" s="1" t="s">
        <v>854</v>
      </c>
      <c r="L1736" s="1">
        <v>6818</v>
      </c>
      <c r="M1736" s="1">
        <v>4393</v>
      </c>
      <c r="N1736" s="1">
        <v>23270.138683000001</v>
      </c>
      <c r="O1736" s="1">
        <v>4411.71</v>
      </c>
      <c r="P1736" s="1">
        <v>32.31</v>
      </c>
      <c r="Q1736" s="1">
        <v>10090.690500000001</v>
      </c>
      <c r="R1736" s="1">
        <v>7129</v>
      </c>
      <c r="S1736" s="1">
        <v>23435</v>
      </c>
      <c r="T1736" s="1">
        <v>172</v>
      </c>
    </row>
    <row r="1737" spans="1:20" x14ac:dyDescent="0.25">
      <c r="A1737" s="1" t="s">
        <v>1008</v>
      </c>
      <c r="B1737" s="1" t="s">
        <v>1017</v>
      </c>
      <c r="C1737" s="1" t="s">
        <v>29</v>
      </c>
      <c r="D1737" s="2" t="s">
        <v>2572</v>
      </c>
      <c r="E1737" s="1" t="s">
        <v>1014</v>
      </c>
      <c r="F1737" s="1" t="s">
        <v>761</v>
      </c>
      <c r="G1737" s="1" t="s">
        <v>1526</v>
      </c>
      <c r="H1737" s="3">
        <v>10.291653</v>
      </c>
      <c r="I1737" s="3">
        <v>18.042763999999998</v>
      </c>
      <c r="J1737" s="1">
        <v>2.5</v>
      </c>
      <c r="K1737" s="1" t="s">
        <v>854</v>
      </c>
      <c r="L1737" s="1">
        <v>62463</v>
      </c>
      <c r="M1737" s="1">
        <v>23170</v>
      </c>
      <c r="N1737" s="1">
        <v>6880.619807</v>
      </c>
      <c r="O1737" s="1">
        <v>0</v>
      </c>
      <c r="P1737" s="1">
        <v>0</v>
      </c>
      <c r="Q1737" s="1">
        <v>0</v>
      </c>
      <c r="R1737" s="1">
        <v>0</v>
      </c>
      <c r="S1737" s="1">
        <v>0</v>
      </c>
      <c r="T1737" s="1">
        <v>0</v>
      </c>
    </row>
    <row r="1738" spans="1:20" x14ac:dyDescent="0.25">
      <c r="A1738" s="1" t="s">
        <v>1008</v>
      </c>
      <c r="B1738" s="1" t="s">
        <v>1023</v>
      </c>
      <c r="C1738" s="1" t="s">
        <v>1023</v>
      </c>
      <c r="D1738" s="2" t="s">
        <v>2708</v>
      </c>
      <c r="E1738" s="1" t="s">
        <v>1025</v>
      </c>
      <c r="F1738" s="1" t="s">
        <v>761</v>
      </c>
      <c r="G1738" s="1" t="s">
        <v>1526</v>
      </c>
      <c r="H1738" s="3">
        <v>9.9811680000000003</v>
      </c>
      <c r="I1738" s="3">
        <v>69.904962999999995</v>
      </c>
      <c r="J1738" s="1">
        <v>3.5</v>
      </c>
      <c r="K1738" s="1" t="s">
        <v>1526</v>
      </c>
      <c r="L1738" s="1">
        <v>10266</v>
      </c>
      <c r="M1738" s="1">
        <v>4864</v>
      </c>
      <c r="N1738" s="1">
        <v>1447.875736</v>
      </c>
      <c r="O1738" s="1">
        <v>890.22</v>
      </c>
      <c r="P1738" s="1">
        <v>200.88</v>
      </c>
      <c r="Q1738" s="1">
        <v>92549.430900000007</v>
      </c>
      <c r="R1738" s="1">
        <v>3047</v>
      </c>
      <c r="S1738" s="1">
        <v>353</v>
      </c>
      <c r="T1738" s="1">
        <v>60</v>
      </c>
    </row>
    <row r="1739" spans="1:20" x14ac:dyDescent="0.25">
      <c r="A1739" s="1" t="s">
        <v>1008</v>
      </c>
      <c r="B1739" s="1" t="s">
        <v>1023</v>
      </c>
      <c r="C1739" s="1" t="s">
        <v>1802</v>
      </c>
      <c r="D1739" s="2" t="s">
        <v>2836</v>
      </c>
      <c r="E1739" s="1" t="s">
        <v>1025</v>
      </c>
      <c r="F1739" s="1" t="s">
        <v>761</v>
      </c>
      <c r="G1739" s="1" t="s">
        <v>1526</v>
      </c>
      <c r="H1739" s="3">
        <v>13.934426</v>
      </c>
      <c r="I1739" s="3">
        <v>83.416583000000003</v>
      </c>
      <c r="J1739" s="1">
        <v>4</v>
      </c>
      <c r="K1739" s="1" t="s">
        <v>1526</v>
      </c>
      <c r="L1739" s="1">
        <v>5024</v>
      </c>
      <c r="M1739" s="1">
        <v>3093</v>
      </c>
      <c r="N1739" s="1">
        <v>751.61451</v>
      </c>
      <c r="O1739" s="1">
        <v>329.44</v>
      </c>
      <c r="P1739" s="1">
        <v>0.04</v>
      </c>
      <c r="Q1739" s="1">
        <v>12922.852000000001</v>
      </c>
      <c r="R1739" s="1">
        <v>570</v>
      </c>
      <c r="S1739" s="1">
        <v>2175</v>
      </c>
      <c r="T1739" s="1">
        <v>14678</v>
      </c>
    </row>
    <row r="1740" spans="1:20" x14ac:dyDescent="0.25">
      <c r="A1740" s="1" t="s">
        <v>1008</v>
      </c>
      <c r="B1740" s="1" t="s">
        <v>1023</v>
      </c>
      <c r="C1740" s="1" t="s">
        <v>1684</v>
      </c>
      <c r="D1740" s="2" t="s">
        <v>2752</v>
      </c>
      <c r="E1740" s="1" t="s">
        <v>1025</v>
      </c>
      <c r="F1740" s="1" t="s">
        <v>761</v>
      </c>
      <c r="G1740" s="1" t="s">
        <v>1526</v>
      </c>
      <c r="H1740" s="3">
        <v>6.4814809999999996</v>
      </c>
      <c r="I1740" s="3">
        <v>88.193201999999999</v>
      </c>
      <c r="J1740" s="1">
        <v>3.5</v>
      </c>
      <c r="K1740" s="1" t="s">
        <v>1526</v>
      </c>
      <c r="L1740" s="1">
        <v>2970</v>
      </c>
      <c r="M1740" s="1">
        <v>2268</v>
      </c>
      <c r="N1740" s="1">
        <v>271.73748899999998</v>
      </c>
      <c r="O1740" s="1">
        <v>318.81</v>
      </c>
      <c r="P1740" s="1">
        <v>0</v>
      </c>
      <c r="Q1740" s="1">
        <v>27617.756000000001</v>
      </c>
      <c r="R1740" s="1">
        <v>1202</v>
      </c>
      <c r="S1740" s="1">
        <v>1918</v>
      </c>
      <c r="T1740" s="1">
        <v>2545</v>
      </c>
    </row>
    <row r="1741" spans="1:20" x14ac:dyDescent="0.25">
      <c r="A1741" s="1" t="s">
        <v>1008</v>
      </c>
      <c r="B1741" s="1" t="s">
        <v>1023</v>
      </c>
      <c r="C1741" s="1" t="s">
        <v>1804</v>
      </c>
      <c r="D1741" s="2" t="s">
        <v>2838</v>
      </c>
      <c r="E1741" s="1" t="s">
        <v>1025</v>
      </c>
      <c r="F1741" s="1" t="s">
        <v>761</v>
      </c>
      <c r="G1741" s="1" t="s">
        <v>1526</v>
      </c>
      <c r="H1741" s="3">
        <v>16.666667</v>
      </c>
      <c r="I1741" s="3">
        <v>87.419104000000004</v>
      </c>
      <c r="J1741" s="1">
        <v>4</v>
      </c>
      <c r="K1741" s="1" t="s">
        <v>1526</v>
      </c>
      <c r="L1741" s="1">
        <v>3863</v>
      </c>
      <c r="M1741" s="1">
        <v>2018</v>
      </c>
      <c r="N1741" s="1">
        <v>962.44174399999997</v>
      </c>
      <c r="O1741" s="1">
        <v>805.71</v>
      </c>
      <c r="P1741" s="1">
        <v>0.22</v>
      </c>
      <c r="Q1741" s="1">
        <v>24814.73</v>
      </c>
      <c r="R1741" s="1">
        <v>1665</v>
      </c>
      <c r="S1741" s="1">
        <v>6459</v>
      </c>
      <c r="T1741" s="1">
        <v>17006</v>
      </c>
    </row>
    <row r="1742" spans="1:20" x14ac:dyDescent="0.25">
      <c r="A1742" s="1" t="s">
        <v>1008</v>
      </c>
      <c r="B1742" s="1" t="s">
        <v>1023</v>
      </c>
      <c r="C1742" s="1" t="s">
        <v>1806</v>
      </c>
      <c r="D1742" s="2" t="s">
        <v>2840</v>
      </c>
      <c r="E1742" s="1" t="s">
        <v>1025</v>
      </c>
      <c r="F1742" s="1" t="s">
        <v>761</v>
      </c>
      <c r="G1742" s="1" t="s">
        <v>1526</v>
      </c>
      <c r="H1742" s="3">
        <v>14.634145999999999</v>
      </c>
      <c r="I1742" s="3">
        <v>81.971106000000006</v>
      </c>
      <c r="J1742" s="1">
        <v>4</v>
      </c>
      <c r="K1742" s="1" t="s">
        <v>1526</v>
      </c>
      <c r="L1742" s="1">
        <v>5091</v>
      </c>
      <c r="M1742" s="1">
        <v>4024</v>
      </c>
      <c r="N1742" s="1">
        <v>370.634006</v>
      </c>
      <c r="O1742" s="1">
        <v>1092.6199999999999</v>
      </c>
      <c r="P1742" s="1">
        <v>0.05</v>
      </c>
      <c r="Q1742" s="1">
        <v>27278.758099999999</v>
      </c>
      <c r="R1742" s="1">
        <v>572</v>
      </c>
      <c r="S1742" s="1">
        <v>537</v>
      </c>
      <c r="T1742" s="1">
        <v>42</v>
      </c>
    </row>
    <row r="1743" spans="1:20" x14ac:dyDescent="0.25">
      <c r="A1743" s="1" t="s">
        <v>1008</v>
      </c>
      <c r="B1743" s="1" t="s">
        <v>1023</v>
      </c>
      <c r="C1743" s="1" t="s">
        <v>1805</v>
      </c>
      <c r="D1743" s="2" t="s">
        <v>2839</v>
      </c>
      <c r="E1743" s="1" t="s">
        <v>1025</v>
      </c>
      <c r="F1743" s="1" t="s">
        <v>761</v>
      </c>
      <c r="G1743" s="1" t="s">
        <v>1526</v>
      </c>
      <c r="H1743" s="3">
        <v>14.406779999999999</v>
      </c>
      <c r="I1743" s="3">
        <v>91.651865000000001</v>
      </c>
      <c r="J1743" s="1">
        <v>4</v>
      </c>
      <c r="K1743" s="1" t="s">
        <v>1526</v>
      </c>
      <c r="L1743" s="1">
        <v>2131</v>
      </c>
      <c r="M1743" s="1">
        <v>1397</v>
      </c>
      <c r="N1743" s="1">
        <v>399.41584999999998</v>
      </c>
      <c r="O1743" s="1">
        <v>546.77</v>
      </c>
      <c r="P1743" s="1">
        <v>0.13</v>
      </c>
      <c r="Q1743" s="1">
        <v>16224.795099999999</v>
      </c>
      <c r="R1743" s="1">
        <v>903</v>
      </c>
      <c r="S1743" s="1">
        <v>1453</v>
      </c>
      <c r="T1743" s="1">
        <v>3106</v>
      </c>
    </row>
    <row r="1744" spans="1:20" x14ac:dyDescent="0.25">
      <c r="A1744" s="1" t="s">
        <v>1008</v>
      </c>
      <c r="B1744" s="1" t="s">
        <v>1023</v>
      </c>
      <c r="C1744" s="1" t="s">
        <v>1024</v>
      </c>
      <c r="D1744" s="2" t="s">
        <v>2431</v>
      </c>
      <c r="E1744" s="1" t="s">
        <v>1025</v>
      </c>
      <c r="F1744" s="1" t="s">
        <v>761</v>
      </c>
      <c r="G1744" s="1" t="s">
        <v>1526</v>
      </c>
      <c r="H1744" s="3">
        <v>4.4303800000000004</v>
      </c>
      <c r="I1744" s="3">
        <v>37.703513000000001</v>
      </c>
      <c r="J1744" s="1">
        <v>2</v>
      </c>
      <c r="K1744" s="1" t="s">
        <v>854</v>
      </c>
      <c r="L1744" s="1">
        <v>3733</v>
      </c>
      <c r="M1744" s="1">
        <v>2491</v>
      </c>
      <c r="N1744" s="1">
        <v>723.00030300000003</v>
      </c>
      <c r="O1744" s="1">
        <v>3147.01</v>
      </c>
      <c r="P1744" s="1">
        <v>8.14</v>
      </c>
      <c r="Q1744" s="1">
        <v>42.89</v>
      </c>
      <c r="R1744" s="1">
        <v>20</v>
      </c>
      <c r="S1744" s="1">
        <v>16</v>
      </c>
      <c r="T1744" s="1">
        <v>0</v>
      </c>
    </row>
    <row r="1745" spans="1:20" x14ac:dyDescent="0.25">
      <c r="A1745" s="1" t="s">
        <v>1008</v>
      </c>
      <c r="B1745" s="1" t="s">
        <v>1023</v>
      </c>
      <c r="C1745" s="1" t="s">
        <v>1402</v>
      </c>
      <c r="D1745" s="2" t="s">
        <v>2624</v>
      </c>
      <c r="E1745" s="1" t="s">
        <v>1025</v>
      </c>
      <c r="F1745" s="1" t="s">
        <v>761</v>
      </c>
      <c r="G1745" s="1" t="s">
        <v>1526</v>
      </c>
      <c r="H1745" s="3">
        <v>6.493506</v>
      </c>
      <c r="I1745" s="3">
        <v>47.856377000000002</v>
      </c>
      <c r="J1745" s="1">
        <v>3</v>
      </c>
      <c r="K1745" s="1" t="s">
        <v>854</v>
      </c>
      <c r="L1745" s="1">
        <v>1936</v>
      </c>
      <c r="M1745" s="1">
        <v>1226</v>
      </c>
      <c r="N1745" s="1">
        <v>287.20368000000002</v>
      </c>
      <c r="O1745" s="1">
        <v>2541.65</v>
      </c>
      <c r="P1745" s="1">
        <v>8.91</v>
      </c>
      <c r="Q1745" s="1">
        <v>8831.5499999999993</v>
      </c>
      <c r="R1745" s="1">
        <v>91</v>
      </c>
      <c r="S1745" s="1">
        <v>140</v>
      </c>
      <c r="T1745" s="1">
        <v>0</v>
      </c>
    </row>
    <row r="1746" spans="1:20" x14ac:dyDescent="0.25">
      <c r="A1746" s="1" t="s">
        <v>1008</v>
      </c>
      <c r="B1746" s="1" t="s">
        <v>1023</v>
      </c>
      <c r="C1746" s="1" t="s">
        <v>1595</v>
      </c>
      <c r="D1746" s="2" t="s">
        <v>2711</v>
      </c>
      <c r="E1746" s="1" t="s">
        <v>1025</v>
      </c>
      <c r="F1746" s="1" t="s">
        <v>761</v>
      </c>
      <c r="G1746" s="1" t="s">
        <v>1526</v>
      </c>
      <c r="H1746" s="3">
        <v>9.5833329999999997</v>
      </c>
      <c r="I1746" s="3">
        <v>70.272755000000004</v>
      </c>
      <c r="J1746" s="1">
        <v>3.5</v>
      </c>
      <c r="K1746" s="1" t="s">
        <v>1526</v>
      </c>
      <c r="L1746" s="1">
        <v>6604</v>
      </c>
      <c r="M1746" s="1">
        <v>4358</v>
      </c>
      <c r="N1746" s="1">
        <v>2832.3000520000001</v>
      </c>
      <c r="O1746" s="1">
        <v>3039.57</v>
      </c>
      <c r="P1746" s="1">
        <v>45.25</v>
      </c>
      <c r="Q1746" s="1">
        <v>37.049999999999997</v>
      </c>
      <c r="R1746" s="1">
        <v>120</v>
      </c>
      <c r="S1746" s="1">
        <v>7</v>
      </c>
      <c r="T1746" s="1">
        <v>0</v>
      </c>
    </row>
    <row r="1747" spans="1:20" x14ac:dyDescent="0.25">
      <c r="A1747" s="1" t="s">
        <v>1008</v>
      </c>
      <c r="B1747" s="1" t="s">
        <v>1023</v>
      </c>
      <c r="C1747" s="1" t="s">
        <v>1685</v>
      </c>
      <c r="D1747" s="2" t="s">
        <v>2753</v>
      </c>
      <c r="E1747" s="1" t="s">
        <v>1679</v>
      </c>
      <c r="F1747" s="1" t="s">
        <v>761</v>
      </c>
      <c r="G1747" s="1" t="s">
        <v>1526</v>
      </c>
      <c r="H1747" s="3">
        <v>10.02445</v>
      </c>
      <c r="I1747" s="3">
        <v>57.303370999999999</v>
      </c>
      <c r="J1747" s="1">
        <v>3.5</v>
      </c>
      <c r="K1747" s="1" t="s">
        <v>1526</v>
      </c>
      <c r="L1747" s="1">
        <v>9124</v>
      </c>
      <c r="M1747" s="1">
        <v>5602</v>
      </c>
      <c r="N1747" s="1">
        <v>7672.5813630000002</v>
      </c>
      <c r="O1747" s="1">
        <v>9888.16</v>
      </c>
      <c r="P1747" s="1">
        <v>43.44</v>
      </c>
      <c r="Q1747" s="1">
        <v>115.65</v>
      </c>
      <c r="R1747" s="1">
        <v>25</v>
      </c>
      <c r="S1747" s="1">
        <v>33</v>
      </c>
      <c r="T1747" s="1">
        <v>0</v>
      </c>
    </row>
    <row r="1748" spans="1:20" x14ac:dyDescent="0.25">
      <c r="A1748" s="1" t="s">
        <v>1008</v>
      </c>
      <c r="B1748" s="1" t="s">
        <v>1167</v>
      </c>
      <c r="C1748" s="1" t="s">
        <v>1167</v>
      </c>
      <c r="D1748" s="2" t="s">
        <v>2487</v>
      </c>
      <c r="E1748" s="1" t="s">
        <v>1011</v>
      </c>
      <c r="F1748" s="1" t="s">
        <v>761</v>
      </c>
      <c r="G1748" s="1" t="s">
        <v>1526</v>
      </c>
      <c r="H1748" s="3">
        <v>8.6749290000000006</v>
      </c>
      <c r="I1748" s="3">
        <v>24.160083</v>
      </c>
      <c r="J1748" s="1">
        <v>2.5</v>
      </c>
      <c r="K1748" s="1" t="s">
        <v>854</v>
      </c>
      <c r="L1748" s="1">
        <v>24515</v>
      </c>
      <c r="M1748" s="1">
        <v>14636</v>
      </c>
      <c r="N1748" s="1">
        <v>11563.357618</v>
      </c>
      <c r="O1748" s="1">
        <v>5415.88</v>
      </c>
      <c r="P1748" s="1">
        <v>31.47</v>
      </c>
      <c r="Q1748" s="1">
        <v>5815.6662999999999</v>
      </c>
      <c r="R1748" s="1">
        <v>7004</v>
      </c>
      <c r="S1748" s="1">
        <v>16549</v>
      </c>
      <c r="T1748" s="1">
        <v>103</v>
      </c>
    </row>
    <row r="1749" spans="1:20" x14ac:dyDescent="0.25">
      <c r="A1749" s="1" t="s">
        <v>1008</v>
      </c>
      <c r="B1749" s="1" t="s">
        <v>1167</v>
      </c>
      <c r="C1749" s="1" t="s">
        <v>1368</v>
      </c>
      <c r="D1749" s="2" t="s">
        <v>2586</v>
      </c>
      <c r="E1749" s="1" t="s">
        <v>1369</v>
      </c>
      <c r="F1749" s="1" t="s">
        <v>761</v>
      </c>
      <c r="G1749" s="1" t="s">
        <v>1526</v>
      </c>
      <c r="H1749" s="3">
        <v>14.814814999999999</v>
      </c>
      <c r="I1749" s="3">
        <v>33.509079999999997</v>
      </c>
      <c r="J1749" s="1">
        <v>3</v>
      </c>
      <c r="K1749" s="1" t="s">
        <v>854</v>
      </c>
      <c r="L1749" s="1">
        <v>1782</v>
      </c>
      <c r="M1749" s="1">
        <v>607</v>
      </c>
      <c r="N1749" s="1">
        <v>1058.928686</v>
      </c>
      <c r="O1749" s="1">
        <v>357.37</v>
      </c>
      <c r="P1749" s="1">
        <v>0</v>
      </c>
      <c r="Q1749" s="1">
        <v>84.330299999999994</v>
      </c>
      <c r="R1749" s="1">
        <v>744</v>
      </c>
      <c r="S1749" s="1">
        <v>776</v>
      </c>
      <c r="T1749" s="1">
        <v>0</v>
      </c>
    </row>
    <row r="1750" spans="1:20" x14ac:dyDescent="0.25">
      <c r="A1750" s="1" t="s">
        <v>1008</v>
      </c>
      <c r="B1750" s="1" t="s">
        <v>1167</v>
      </c>
      <c r="C1750" s="1" t="s">
        <v>1168</v>
      </c>
      <c r="D1750" s="2" t="s">
        <v>2485</v>
      </c>
      <c r="E1750" s="1" t="s">
        <v>1011</v>
      </c>
      <c r="F1750" s="1" t="s">
        <v>761</v>
      </c>
      <c r="G1750" s="1" t="s">
        <v>1526</v>
      </c>
      <c r="H1750" s="3">
        <v>9.0909089999999999</v>
      </c>
      <c r="I1750" s="3">
        <v>33.860827999999998</v>
      </c>
      <c r="J1750" s="1">
        <v>2.5</v>
      </c>
      <c r="K1750" s="1" t="s">
        <v>854</v>
      </c>
      <c r="L1750" s="1">
        <v>4655</v>
      </c>
      <c r="M1750" s="1">
        <v>2701</v>
      </c>
      <c r="N1750" s="1">
        <v>2953.2996619999999</v>
      </c>
      <c r="O1750" s="1">
        <v>973.8</v>
      </c>
      <c r="P1750" s="1">
        <v>158.24</v>
      </c>
      <c r="Q1750" s="1">
        <v>2725.5113000000001</v>
      </c>
      <c r="R1750" s="1">
        <v>2373</v>
      </c>
      <c r="S1750" s="1">
        <v>3747</v>
      </c>
      <c r="T1750" s="1">
        <v>12</v>
      </c>
    </row>
    <row r="1751" spans="1:20" x14ac:dyDescent="0.25">
      <c r="A1751" s="1" t="s">
        <v>1008</v>
      </c>
      <c r="B1751" s="1" t="s">
        <v>1167</v>
      </c>
      <c r="C1751" s="1" t="s">
        <v>1367</v>
      </c>
      <c r="D1751" s="2" t="s">
        <v>2585</v>
      </c>
      <c r="E1751" s="1" t="s">
        <v>1011</v>
      </c>
      <c r="F1751" s="1" t="s">
        <v>761</v>
      </c>
      <c r="G1751" s="1" t="s">
        <v>1526</v>
      </c>
      <c r="H1751" s="3">
        <v>11.428571</v>
      </c>
      <c r="I1751" s="3">
        <v>20.745543000000001</v>
      </c>
      <c r="J1751" s="1">
        <v>3</v>
      </c>
      <c r="K1751" s="1" t="s">
        <v>854</v>
      </c>
      <c r="L1751" s="1">
        <v>1270</v>
      </c>
      <c r="M1751" s="1">
        <v>1185</v>
      </c>
      <c r="N1751" s="1">
        <v>453.90549299999998</v>
      </c>
      <c r="O1751" s="1">
        <v>49.39</v>
      </c>
      <c r="P1751" s="1">
        <v>0.25</v>
      </c>
      <c r="Q1751" s="1">
        <v>2.6835</v>
      </c>
      <c r="R1751" s="1">
        <v>527</v>
      </c>
      <c r="S1751" s="1">
        <v>615</v>
      </c>
      <c r="T1751" s="1">
        <v>107</v>
      </c>
    </row>
    <row r="1752" spans="1:20" x14ac:dyDescent="0.25">
      <c r="A1752" s="1" t="s">
        <v>1008</v>
      </c>
      <c r="B1752" s="1" t="s">
        <v>1167</v>
      </c>
      <c r="C1752" s="1" t="s">
        <v>1578</v>
      </c>
      <c r="D1752" s="2" t="s">
        <v>2693</v>
      </c>
      <c r="E1752" s="1" t="s">
        <v>1011</v>
      </c>
      <c r="F1752" s="1" t="s">
        <v>761</v>
      </c>
      <c r="G1752" s="1" t="s">
        <v>1526</v>
      </c>
      <c r="H1752" s="3">
        <v>20.930233000000001</v>
      </c>
      <c r="I1752" s="3">
        <v>37.956474</v>
      </c>
      <c r="J1752" s="1">
        <v>3.5</v>
      </c>
      <c r="K1752" s="1" t="s">
        <v>1526</v>
      </c>
      <c r="L1752" s="1">
        <v>2711</v>
      </c>
      <c r="M1752" s="1">
        <v>2134</v>
      </c>
      <c r="N1752" s="1">
        <v>2646.1568739999998</v>
      </c>
      <c r="O1752" s="1">
        <v>444.55</v>
      </c>
      <c r="P1752" s="1">
        <v>0.15</v>
      </c>
      <c r="Q1752" s="1">
        <v>3.1629999999999998</v>
      </c>
      <c r="R1752" s="1">
        <v>339</v>
      </c>
      <c r="S1752" s="1">
        <v>3322</v>
      </c>
      <c r="T1752" s="1">
        <v>0</v>
      </c>
    </row>
    <row r="1753" spans="1:20" x14ac:dyDescent="0.25">
      <c r="A1753" s="1" t="s">
        <v>1008</v>
      </c>
      <c r="B1753" s="1" t="s">
        <v>1167</v>
      </c>
      <c r="C1753" s="1" t="s">
        <v>1372</v>
      </c>
      <c r="D1753" s="2" t="s">
        <v>2589</v>
      </c>
      <c r="E1753" s="1" t="s">
        <v>1011</v>
      </c>
      <c r="F1753" s="1" t="s">
        <v>761</v>
      </c>
      <c r="G1753" s="1" t="s">
        <v>1526</v>
      </c>
      <c r="H1753" s="3">
        <v>12.903226</v>
      </c>
      <c r="I1753" s="3">
        <v>27.142856999999999</v>
      </c>
      <c r="J1753" s="1">
        <v>3</v>
      </c>
      <c r="K1753" s="1" t="s">
        <v>854</v>
      </c>
      <c r="L1753" s="1">
        <v>949</v>
      </c>
      <c r="M1753" s="1">
        <v>419</v>
      </c>
      <c r="N1753" s="1">
        <v>378.48398600000002</v>
      </c>
      <c r="O1753" s="1">
        <v>58.66</v>
      </c>
      <c r="P1753" s="1">
        <v>0.91</v>
      </c>
      <c r="Q1753" s="1">
        <v>531.82410000000004</v>
      </c>
      <c r="R1753" s="1">
        <v>37</v>
      </c>
      <c r="S1753" s="1">
        <v>692</v>
      </c>
      <c r="T1753" s="1">
        <v>0</v>
      </c>
    </row>
    <row r="1754" spans="1:20" x14ac:dyDescent="0.25">
      <c r="A1754" s="1" t="s">
        <v>1008</v>
      </c>
      <c r="B1754" s="1" t="s">
        <v>1167</v>
      </c>
      <c r="C1754" s="1" t="s">
        <v>1370</v>
      </c>
      <c r="D1754" s="2" t="s">
        <v>2587</v>
      </c>
      <c r="E1754" s="1" t="s">
        <v>1011</v>
      </c>
      <c r="F1754" s="1" t="s">
        <v>761</v>
      </c>
      <c r="G1754" s="1" t="s">
        <v>1526</v>
      </c>
      <c r="H1754" s="3">
        <v>4.7619049999999996</v>
      </c>
      <c r="I1754" s="3">
        <v>82.307692000000003</v>
      </c>
      <c r="J1754" s="1">
        <v>3</v>
      </c>
      <c r="K1754" s="1" t="s">
        <v>854</v>
      </c>
      <c r="L1754" s="1">
        <v>1057</v>
      </c>
      <c r="M1754" s="1">
        <v>1047</v>
      </c>
      <c r="N1754" s="1">
        <v>699.46735000000001</v>
      </c>
      <c r="O1754" s="1">
        <v>152.74</v>
      </c>
      <c r="P1754" s="1">
        <v>0.09</v>
      </c>
      <c r="Q1754" s="1">
        <v>5.6761999999999997</v>
      </c>
      <c r="R1754" s="1">
        <v>149</v>
      </c>
      <c r="S1754" s="1">
        <v>1737</v>
      </c>
      <c r="T1754" s="1">
        <v>1</v>
      </c>
    </row>
    <row r="1755" spans="1:20" x14ac:dyDescent="0.25">
      <c r="A1755" s="1" t="s">
        <v>641</v>
      </c>
      <c r="B1755" s="1" t="s">
        <v>830</v>
      </c>
      <c r="C1755" s="1" t="s">
        <v>830</v>
      </c>
      <c r="D1755" s="2" t="s">
        <v>2376</v>
      </c>
      <c r="E1755" s="1" t="s">
        <v>643</v>
      </c>
      <c r="F1755" s="1" t="s">
        <v>274</v>
      </c>
      <c r="G1755" s="1" t="s">
        <v>394</v>
      </c>
      <c r="H1755" s="3">
        <v>15.868077</v>
      </c>
      <c r="I1755" s="3">
        <v>37.955120000000001</v>
      </c>
      <c r="J1755" s="1">
        <v>3</v>
      </c>
      <c r="K1755" s="1" t="s">
        <v>394</v>
      </c>
      <c r="L1755" s="1">
        <v>76325</v>
      </c>
      <c r="M1755" s="1">
        <v>24862</v>
      </c>
      <c r="N1755" s="1">
        <v>98502.341318000006</v>
      </c>
      <c r="O1755" s="1">
        <v>31321.06</v>
      </c>
      <c r="P1755" s="1">
        <v>4600.82</v>
      </c>
      <c r="Q1755" s="1">
        <v>11371.39</v>
      </c>
      <c r="R1755" s="1">
        <v>16476</v>
      </c>
      <c r="S1755" s="1">
        <v>108</v>
      </c>
      <c r="T1755" s="1">
        <v>0</v>
      </c>
    </row>
    <row r="1756" spans="1:20" x14ac:dyDescent="0.25">
      <c r="A1756" s="1" t="s">
        <v>641</v>
      </c>
      <c r="B1756" s="1" t="s">
        <v>830</v>
      </c>
      <c r="C1756" s="1" t="s">
        <v>841</v>
      </c>
      <c r="D1756" s="2" t="s">
        <v>2377</v>
      </c>
      <c r="E1756" s="1" t="s">
        <v>643</v>
      </c>
      <c r="F1756" s="1" t="s">
        <v>274</v>
      </c>
      <c r="G1756" s="1" t="s">
        <v>394</v>
      </c>
      <c r="H1756" s="3">
        <v>14.044943999999999</v>
      </c>
      <c r="I1756" s="3">
        <v>35.111111000000001</v>
      </c>
      <c r="J1756" s="1">
        <v>3</v>
      </c>
      <c r="K1756" s="1" t="s">
        <v>394</v>
      </c>
      <c r="L1756" s="1">
        <v>4609</v>
      </c>
      <c r="M1756" s="1">
        <v>1547</v>
      </c>
      <c r="N1756" s="1">
        <v>9639.5008170000001</v>
      </c>
      <c r="O1756" s="1">
        <v>2122.25</v>
      </c>
      <c r="P1756" s="1">
        <v>1057.54</v>
      </c>
      <c r="Q1756" s="1">
        <v>858.35</v>
      </c>
      <c r="R1756" s="1">
        <v>1241</v>
      </c>
      <c r="S1756" s="1">
        <v>81</v>
      </c>
      <c r="T1756" s="1">
        <v>0</v>
      </c>
    </row>
    <row r="1757" spans="1:20" x14ac:dyDescent="0.25">
      <c r="A1757" s="1" t="s">
        <v>641</v>
      </c>
      <c r="B1757" s="1" t="s">
        <v>830</v>
      </c>
      <c r="C1757" s="1" t="s">
        <v>831</v>
      </c>
      <c r="D1757" s="2" t="s">
        <v>2368</v>
      </c>
      <c r="E1757" s="1" t="s">
        <v>643</v>
      </c>
      <c r="F1757" s="1" t="s">
        <v>274</v>
      </c>
      <c r="G1757" s="1" t="s">
        <v>394</v>
      </c>
      <c r="H1757" s="3">
        <v>14.569535999999999</v>
      </c>
      <c r="I1757" s="3">
        <v>37.889688</v>
      </c>
      <c r="J1757" s="1">
        <v>3</v>
      </c>
      <c r="K1757" s="1" t="s">
        <v>394</v>
      </c>
      <c r="L1757" s="1">
        <v>1675</v>
      </c>
      <c r="M1757" s="1">
        <v>713</v>
      </c>
      <c r="N1757" s="1">
        <v>6417.8930399999999</v>
      </c>
      <c r="O1757" s="1">
        <v>1496.34</v>
      </c>
      <c r="P1757" s="1">
        <v>1525.54</v>
      </c>
      <c r="Q1757" s="1">
        <v>687.05250000000001</v>
      </c>
      <c r="R1757" s="1">
        <v>716</v>
      </c>
      <c r="S1757" s="1">
        <v>0</v>
      </c>
      <c r="T1757" s="1">
        <v>0</v>
      </c>
    </row>
    <row r="1758" spans="1:20" x14ac:dyDescent="0.25">
      <c r="A1758" s="1" t="s">
        <v>641</v>
      </c>
      <c r="B1758" s="1" t="s">
        <v>830</v>
      </c>
      <c r="C1758" s="1" t="s">
        <v>954</v>
      </c>
      <c r="D1758" s="2" t="s">
        <v>2413</v>
      </c>
      <c r="E1758" s="1" t="s">
        <v>643</v>
      </c>
      <c r="F1758" s="1" t="s">
        <v>274</v>
      </c>
      <c r="G1758" s="1" t="s">
        <v>394</v>
      </c>
      <c r="H1758" s="3">
        <v>17.402377000000001</v>
      </c>
      <c r="I1758" s="3">
        <v>58.105682999999999</v>
      </c>
      <c r="J1758" s="1">
        <v>3.5</v>
      </c>
      <c r="K1758" s="1" t="s">
        <v>854</v>
      </c>
      <c r="L1758" s="1">
        <v>15377</v>
      </c>
      <c r="M1758" s="1">
        <v>5393</v>
      </c>
      <c r="N1758" s="1">
        <v>32385.941907</v>
      </c>
      <c r="O1758" s="1">
        <v>14056.72</v>
      </c>
      <c r="P1758" s="1">
        <v>477.95</v>
      </c>
      <c r="Q1758" s="1">
        <v>5170.12</v>
      </c>
      <c r="R1758" s="1">
        <v>7550</v>
      </c>
      <c r="S1758" s="1">
        <v>129</v>
      </c>
      <c r="T1758" s="1">
        <v>0</v>
      </c>
    </row>
    <row r="1759" spans="1:20" x14ac:dyDescent="0.25">
      <c r="A1759" s="1" t="s">
        <v>641</v>
      </c>
      <c r="B1759" s="1" t="s">
        <v>830</v>
      </c>
      <c r="C1759" s="1" t="s">
        <v>952</v>
      </c>
      <c r="D1759" s="2" t="s">
        <v>2411</v>
      </c>
      <c r="E1759" s="1" t="s">
        <v>643</v>
      </c>
      <c r="F1759" s="1" t="s">
        <v>274</v>
      </c>
      <c r="G1759" s="1" t="s">
        <v>394</v>
      </c>
      <c r="H1759" s="3">
        <v>16.067146000000001</v>
      </c>
      <c r="I1759" s="3">
        <v>48.507286999999998</v>
      </c>
      <c r="J1759" s="1">
        <v>3.5</v>
      </c>
      <c r="K1759" s="1" t="s">
        <v>854</v>
      </c>
      <c r="L1759" s="1">
        <v>21514</v>
      </c>
      <c r="M1759" s="1">
        <v>7173</v>
      </c>
      <c r="N1759" s="1">
        <v>36031.433955</v>
      </c>
      <c r="O1759" s="1">
        <v>9796.16</v>
      </c>
      <c r="P1759" s="1">
        <v>1562.05</v>
      </c>
      <c r="Q1759" s="1">
        <v>3712.04</v>
      </c>
      <c r="R1759" s="1">
        <v>5243</v>
      </c>
      <c r="S1759" s="1">
        <v>61</v>
      </c>
      <c r="T1759" s="1">
        <v>0</v>
      </c>
    </row>
    <row r="1760" spans="1:20" x14ac:dyDescent="0.25">
      <c r="A1760" s="1" t="s">
        <v>641</v>
      </c>
      <c r="B1760" s="1" t="s">
        <v>830</v>
      </c>
      <c r="C1760" s="1" t="s">
        <v>958</v>
      </c>
      <c r="D1760" s="2" t="s">
        <v>2417</v>
      </c>
      <c r="E1760" s="1" t="s">
        <v>643</v>
      </c>
      <c r="F1760" s="1" t="s">
        <v>274</v>
      </c>
      <c r="G1760" s="1" t="s">
        <v>394</v>
      </c>
      <c r="H1760" s="3">
        <v>15.899582000000001</v>
      </c>
      <c r="I1760" s="3">
        <v>45.180512</v>
      </c>
      <c r="J1760" s="1">
        <v>3.5</v>
      </c>
      <c r="K1760" s="1" t="s">
        <v>854</v>
      </c>
      <c r="L1760" s="1">
        <v>2865</v>
      </c>
      <c r="M1760" s="1">
        <v>1030</v>
      </c>
      <c r="N1760" s="1">
        <v>4417.6177170000001</v>
      </c>
      <c r="O1760" s="1">
        <v>1176.06</v>
      </c>
      <c r="P1760" s="1">
        <v>329.65</v>
      </c>
      <c r="Q1760" s="1">
        <v>631.84</v>
      </c>
      <c r="R1760" s="1">
        <v>865</v>
      </c>
      <c r="S1760" s="1">
        <v>3</v>
      </c>
      <c r="T1760" s="1">
        <v>0</v>
      </c>
    </row>
    <row r="1761" spans="1:20" x14ac:dyDescent="0.25">
      <c r="A1761" s="1" t="s">
        <v>641</v>
      </c>
      <c r="B1761" s="1" t="s">
        <v>21</v>
      </c>
      <c r="C1761" s="1" t="s">
        <v>21</v>
      </c>
      <c r="D1761" s="2" t="s">
        <v>2362</v>
      </c>
      <c r="E1761" s="1" t="s">
        <v>712</v>
      </c>
      <c r="F1761" s="1" t="s">
        <v>274</v>
      </c>
      <c r="G1761" s="1" t="s">
        <v>394</v>
      </c>
      <c r="H1761" s="3">
        <v>10.327635000000001</v>
      </c>
      <c r="I1761" s="3">
        <v>36.613039000000001</v>
      </c>
      <c r="J1761" s="1">
        <v>3</v>
      </c>
      <c r="K1761" s="1" t="s">
        <v>394</v>
      </c>
      <c r="L1761" s="1">
        <v>16894</v>
      </c>
      <c r="M1761" s="1">
        <v>5882</v>
      </c>
      <c r="N1761" s="1">
        <v>20032.973282999999</v>
      </c>
      <c r="O1761" s="1">
        <v>6857.08</v>
      </c>
      <c r="P1761" s="1">
        <v>2285.6</v>
      </c>
      <c r="Q1761" s="1">
        <v>4041.02</v>
      </c>
      <c r="R1761" s="1">
        <v>5605</v>
      </c>
      <c r="S1761" s="1">
        <v>202</v>
      </c>
      <c r="T1761" s="1">
        <v>0</v>
      </c>
    </row>
    <row r="1762" spans="1:20" x14ac:dyDescent="0.25">
      <c r="A1762" s="1" t="s">
        <v>641</v>
      </c>
      <c r="B1762" s="1" t="s">
        <v>21</v>
      </c>
      <c r="C1762" s="1" t="s">
        <v>1056</v>
      </c>
      <c r="D1762" s="2" t="s">
        <v>2438</v>
      </c>
      <c r="E1762" s="1" t="s">
        <v>1057</v>
      </c>
      <c r="F1762" s="1" t="s">
        <v>274</v>
      </c>
      <c r="G1762" s="1" t="s">
        <v>394</v>
      </c>
      <c r="H1762" s="3">
        <v>19.522967999999999</v>
      </c>
      <c r="I1762" s="3">
        <v>79.517439999999993</v>
      </c>
      <c r="J1762" s="1">
        <v>4</v>
      </c>
      <c r="K1762" s="1" t="s">
        <v>854</v>
      </c>
      <c r="L1762" s="1">
        <v>7639</v>
      </c>
      <c r="M1762" s="1">
        <v>2531</v>
      </c>
      <c r="N1762" s="1">
        <v>54763.226523999998</v>
      </c>
      <c r="O1762" s="1">
        <v>9174.7800000000007</v>
      </c>
      <c r="P1762" s="1">
        <v>154</v>
      </c>
      <c r="Q1762" s="1">
        <v>3915.8</v>
      </c>
      <c r="R1762" s="1">
        <v>4177</v>
      </c>
      <c r="S1762" s="1">
        <v>232</v>
      </c>
      <c r="T1762" s="1">
        <v>0</v>
      </c>
    </row>
    <row r="1763" spans="1:20" x14ac:dyDescent="0.25">
      <c r="A1763" s="1" t="s">
        <v>641</v>
      </c>
      <c r="B1763" s="1" t="s">
        <v>21</v>
      </c>
      <c r="C1763" s="1" t="s">
        <v>1059</v>
      </c>
      <c r="D1763" s="2" t="s">
        <v>2441</v>
      </c>
      <c r="E1763" s="1" t="s">
        <v>1057</v>
      </c>
      <c r="F1763" s="1" t="s">
        <v>274</v>
      </c>
      <c r="G1763" s="1" t="s">
        <v>394</v>
      </c>
      <c r="H1763" s="3">
        <v>19.402985000000001</v>
      </c>
      <c r="I1763" s="3">
        <v>79.842532000000006</v>
      </c>
      <c r="J1763" s="1">
        <v>4</v>
      </c>
      <c r="K1763" s="1" t="s">
        <v>854</v>
      </c>
      <c r="L1763" s="1">
        <v>13116</v>
      </c>
      <c r="M1763" s="1">
        <v>4099</v>
      </c>
      <c r="N1763" s="1">
        <v>62631.504899</v>
      </c>
      <c r="O1763" s="1">
        <v>23357.599999999999</v>
      </c>
      <c r="P1763" s="1">
        <v>2584.6999999999998</v>
      </c>
      <c r="Q1763" s="1">
        <v>7359.45</v>
      </c>
      <c r="R1763" s="1">
        <v>11236</v>
      </c>
      <c r="S1763" s="1">
        <v>583</v>
      </c>
      <c r="T1763" s="1">
        <v>0</v>
      </c>
    </row>
    <row r="1764" spans="1:20" x14ac:dyDescent="0.25">
      <c r="A1764" s="1" t="s">
        <v>641</v>
      </c>
      <c r="B1764" s="1" t="s">
        <v>21</v>
      </c>
      <c r="C1764" s="1" t="s">
        <v>710</v>
      </c>
      <c r="D1764" s="2" t="s">
        <v>2440</v>
      </c>
      <c r="E1764" s="1" t="s">
        <v>712</v>
      </c>
      <c r="F1764" s="1" t="s">
        <v>274</v>
      </c>
      <c r="G1764" s="1" t="s">
        <v>394</v>
      </c>
      <c r="H1764" s="3">
        <v>16.826923000000001</v>
      </c>
      <c r="I1764" s="3">
        <v>76.023607999999996</v>
      </c>
      <c r="J1764" s="1">
        <v>4</v>
      </c>
      <c r="K1764" s="1" t="s">
        <v>854</v>
      </c>
      <c r="L1764" s="1">
        <v>2711</v>
      </c>
      <c r="M1764" s="1">
        <v>936</v>
      </c>
      <c r="N1764" s="1">
        <v>16428.050481999999</v>
      </c>
      <c r="O1764" s="1">
        <v>4264.76</v>
      </c>
      <c r="P1764" s="1">
        <v>58.5</v>
      </c>
      <c r="Q1764" s="1">
        <v>2166.25</v>
      </c>
      <c r="R1764" s="1">
        <v>3725</v>
      </c>
      <c r="S1764" s="1">
        <v>101</v>
      </c>
      <c r="T1764" s="1">
        <v>0</v>
      </c>
    </row>
    <row r="1765" spans="1:20" x14ac:dyDescent="0.25">
      <c r="A1765" s="1" t="s">
        <v>641</v>
      </c>
      <c r="B1765" s="1" t="s">
        <v>21</v>
      </c>
      <c r="C1765" s="1" t="s">
        <v>440</v>
      </c>
      <c r="D1765" s="2" t="s">
        <v>2456</v>
      </c>
      <c r="E1765" s="1" t="s">
        <v>712</v>
      </c>
      <c r="F1765" s="1" t="s">
        <v>274</v>
      </c>
      <c r="G1765" s="1" t="s">
        <v>394</v>
      </c>
      <c r="H1765" s="3">
        <v>12.105263000000001</v>
      </c>
      <c r="I1765" s="3">
        <v>62.894033</v>
      </c>
      <c r="J1765" s="1">
        <v>4</v>
      </c>
      <c r="K1765" s="1" t="s">
        <v>854</v>
      </c>
      <c r="L1765" s="1">
        <v>8640</v>
      </c>
      <c r="M1765" s="1">
        <v>2807</v>
      </c>
      <c r="N1765" s="1">
        <v>27326.713535999999</v>
      </c>
      <c r="O1765" s="1">
        <v>15427.27</v>
      </c>
      <c r="P1765" s="1">
        <v>1693.9</v>
      </c>
      <c r="Q1765" s="1">
        <v>5402.19</v>
      </c>
      <c r="R1765" s="1">
        <v>7136</v>
      </c>
      <c r="S1765" s="1">
        <v>495</v>
      </c>
      <c r="T1765" s="1">
        <v>0</v>
      </c>
    </row>
    <row r="1766" spans="1:20" x14ac:dyDescent="0.25">
      <c r="A1766" s="1" t="s">
        <v>641</v>
      </c>
      <c r="B1766" s="1" t="s">
        <v>21</v>
      </c>
      <c r="C1766" s="1" t="s">
        <v>891</v>
      </c>
      <c r="D1766" s="2" t="s">
        <v>2392</v>
      </c>
      <c r="E1766" s="1" t="s">
        <v>712</v>
      </c>
      <c r="F1766" s="1" t="s">
        <v>274</v>
      </c>
      <c r="G1766" s="1" t="s">
        <v>394</v>
      </c>
      <c r="H1766" s="3">
        <v>12.153518</v>
      </c>
      <c r="I1766" s="3">
        <v>47.097206</v>
      </c>
      <c r="J1766" s="1">
        <v>3.5</v>
      </c>
      <c r="K1766" s="1" t="s">
        <v>854</v>
      </c>
      <c r="L1766" s="1">
        <v>6033</v>
      </c>
      <c r="M1766" s="1">
        <v>1922</v>
      </c>
      <c r="N1766" s="1">
        <v>8889.2278920000008</v>
      </c>
      <c r="O1766" s="1">
        <v>1000.2</v>
      </c>
      <c r="P1766" s="1">
        <v>3496.74</v>
      </c>
      <c r="Q1766" s="1">
        <v>637.20000000000005</v>
      </c>
      <c r="R1766" s="1">
        <v>990</v>
      </c>
      <c r="S1766" s="1">
        <v>118</v>
      </c>
      <c r="T1766" s="1">
        <v>0</v>
      </c>
    </row>
    <row r="1767" spans="1:20" x14ac:dyDescent="0.25">
      <c r="A1767" s="1" t="s">
        <v>641</v>
      </c>
      <c r="B1767" s="1" t="s">
        <v>833</v>
      </c>
      <c r="C1767" s="1" t="s">
        <v>945</v>
      </c>
      <c r="D1767" s="2" t="s">
        <v>2404</v>
      </c>
      <c r="E1767" s="1" t="s">
        <v>712</v>
      </c>
      <c r="F1767" s="1" t="s">
        <v>274</v>
      </c>
      <c r="G1767" s="1" t="s">
        <v>394</v>
      </c>
      <c r="H1767" s="3">
        <v>18.706537000000001</v>
      </c>
      <c r="I1767" s="3">
        <v>40.641306999999998</v>
      </c>
      <c r="J1767" s="1">
        <v>3.5</v>
      </c>
      <c r="K1767" s="1" t="s">
        <v>854</v>
      </c>
      <c r="L1767" s="1">
        <v>14639</v>
      </c>
      <c r="M1767" s="1">
        <v>3828</v>
      </c>
      <c r="N1767" s="1">
        <v>22503.349234000001</v>
      </c>
      <c r="O1767" s="1">
        <v>8516.44</v>
      </c>
      <c r="P1767" s="1">
        <v>55.65</v>
      </c>
      <c r="Q1767" s="1">
        <v>2898.72</v>
      </c>
      <c r="R1767" s="1">
        <v>5163</v>
      </c>
      <c r="S1767" s="1">
        <v>123</v>
      </c>
      <c r="T1767" s="1">
        <v>0</v>
      </c>
    </row>
    <row r="1768" spans="1:20" x14ac:dyDescent="0.25">
      <c r="A1768" s="1" t="s">
        <v>641</v>
      </c>
      <c r="B1768" s="1" t="s">
        <v>833</v>
      </c>
      <c r="C1768" s="1" t="s">
        <v>834</v>
      </c>
      <c r="D1768" s="2" t="s">
        <v>2370</v>
      </c>
      <c r="E1768" s="1" t="s">
        <v>712</v>
      </c>
      <c r="F1768" s="1" t="s">
        <v>274</v>
      </c>
      <c r="G1768" s="1" t="s">
        <v>394</v>
      </c>
      <c r="H1768" s="3">
        <v>5.8394159999999999</v>
      </c>
      <c r="I1768" s="3">
        <v>47.038626999999998</v>
      </c>
      <c r="J1768" s="1">
        <v>3</v>
      </c>
      <c r="K1768" s="1" t="s">
        <v>394</v>
      </c>
      <c r="L1768" s="1">
        <v>2330</v>
      </c>
      <c r="M1768" s="1">
        <v>986</v>
      </c>
      <c r="N1768" s="1">
        <v>12100.453084999999</v>
      </c>
      <c r="O1768" s="1">
        <v>5975.7</v>
      </c>
      <c r="P1768" s="1">
        <v>53</v>
      </c>
      <c r="Q1768" s="1">
        <v>3011</v>
      </c>
      <c r="R1768" s="1">
        <v>3805</v>
      </c>
      <c r="S1768" s="1">
        <v>396</v>
      </c>
      <c r="T1768" s="1">
        <v>0</v>
      </c>
    </row>
    <row r="1769" spans="1:20" x14ac:dyDescent="0.25">
      <c r="A1769" s="1" t="s">
        <v>641</v>
      </c>
      <c r="B1769" s="1" t="s">
        <v>833</v>
      </c>
      <c r="C1769" s="1" t="s">
        <v>641</v>
      </c>
      <c r="D1769" s="2" t="s">
        <v>2569</v>
      </c>
      <c r="E1769" s="1" t="s">
        <v>712</v>
      </c>
      <c r="F1769" s="1" t="s">
        <v>274</v>
      </c>
      <c r="G1769" s="1" t="s">
        <v>394</v>
      </c>
      <c r="H1769" s="3">
        <v>21.938326</v>
      </c>
      <c r="I1769" s="3">
        <v>71.023166000000003</v>
      </c>
      <c r="J1769" s="1">
        <v>4.5</v>
      </c>
      <c r="K1769" s="1" t="s">
        <v>854</v>
      </c>
      <c r="L1769" s="1">
        <v>10447</v>
      </c>
      <c r="M1769" s="1">
        <v>2906</v>
      </c>
      <c r="N1769" s="1">
        <v>28259.572996999999</v>
      </c>
      <c r="O1769" s="1">
        <v>5105.6400000000003</v>
      </c>
      <c r="P1769" s="1">
        <v>15.8</v>
      </c>
      <c r="Q1769" s="1">
        <v>2409.21</v>
      </c>
      <c r="R1769" s="1">
        <v>3035</v>
      </c>
      <c r="S1769" s="1">
        <v>12</v>
      </c>
      <c r="T1769" s="1">
        <v>0</v>
      </c>
    </row>
    <row r="1770" spans="1:20" x14ac:dyDescent="0.25">
      <c r="A1770" s="1" t="s">
        <v>641</v>
      </c>
      <c r="B1770" s="1" t="s">
        <v>833</v>
      </c>
      <c r="C1770" s="1" t="s">
        <v>228</v>
      </c>
      <c r="D1770" s="2" t="s">
        <v>2458</v>
      </c>
      <c r="E1770" s="1" t="s">
        <v>712</v>
      </c>
      <c r="F1770" s="1" t="s">
        <v>274</v>
      </c>
      <c r="G1770" s="1" t="s">
        <v>394</v>
      </c>
      <c r="H1770" s="3">
        <v>14.807691999999999</v>
      </c>
      <c r="I1770" s="3">
        <v>65.524321</v>
      </c>
      <c r="J1770" s="1">
        <v>4</v>
      </c>
      <c r="K1770" s="1" t="s">
        <v>854</v>
      </c>
      <c r="L1770" s="1">
        <v>6332</v>
      </c>
      <c r="M1770" s="1">
        <v>2044</v>
      </c>
      <c r="N1770" s="1">
        <v>20753.815091</v>
      </c>
      <c r="O1770" s="1">
        <v>7154.77</v>
      </c>
      <c r="P1770" s="1">
        <v>152.25</v>
      </c>
      <c r="Q1770" s="1">
        <v>2599.6</v>
      </c>
      <c r="R1770" s="1">
        <v>3057</v>
      </c>
      <c r="S1770" s="1">
        <v>174</v>
      </c>
      <c r="T1770" s="1">
        <v>0</v>
      </c>
    </row>
    <row r="1771" spans="1:20" x14ac:dyDescent="0.25">
      <c r="A1771" s="1" t="s">
        <v>641</v>
      </c>
      <c r="B1771" s="1" t="s">
        <v>833</v>
      </c>
      <c r="C1771" s="1" t="s">
        <v>947</v>
      </c>
      <c r="D1771" s="2" t="s">
        <v>2406</v>
      </c>
      <c r="E1771" s="1" t="s">
        <v>712</v>
      </c>
      <c r="F1771" s="1" t="s">
        <v>274</v>
      </c>
      <c r="G1771" s="1" t="s">
        <v>394</v>
      </c>
      <c r="H1771" s="3">
        <v>16.165413999999998</v>
      </c>
      <c r="I1771" s="3">
        <v>41.677762999999999</v>
      </c>
      <c r="J1771" s="1">
        <v>3.5</v>
      </c>
      <c r="K1771" s="1" t="s">
        <v>854</v>
      </c>
      <c r="L1771" s="1">
        <v>3004</v>
      </c>
      <c r="M1771" s="1">
        <v>920</v>
      </c>
      <c r="N1771" s="1">
        <v>4466.4032139999999</v>
      </c>
      <c r="O1771" s="1">
        <v>1982.75</v>
      </c>
      <c r="P1771" s="1">
        <v>73</v>
      </c>
      <c r="Q1771" s="1">
        <v>877.75</v>
      </c>
      <c r="R1771" s="1">
        <v>1365</v>
      </c>
      <c r="S1771" s="1">
        <v>24</v>
      </c>
      <c r="T1771" s="1">
        <v>0</v>
      </c>
    </row>
    <row r="1772" spans="1:20" x14ac:dyDescent="0.25">
      <c r="A1772" s="1" t="s">
        <v>641</v>
      </c>
      <c r="B1772" s="1" t="s">
        <v>710</v>
      </c>
      <c r="C1772" s="1" t="s">
        <v>942</v>
      </c>
      <c r="D1772" s="2" t="s">
        <v>2401</v>
      </c>
      <c r="E1772" s="1" t="s">
        <v>712</v>
      </c>
      <c r="F1772" s="1" t="s">
        <v>274</v>
      </c>
      <c r="G1772" s="1" t="s">
        <v>394</v>
      </c>
      <c r="H1772" s="3">
        <v>11.451758</v>
      </c>
      <c r="I1772" s="3">
        <v>46.847867000000001</v>
      </c>
      <c r="J1772" s="1">
        <v>3.5</v>
      </c>
      <c r="K1772" s="1" t="s">
        <v>854</v>
      </c>
      <c r="L1772" s="1">
        <v>13422</v>
      </c>
      <c r="M1772" s="1">
        <v>4277</v>
      </c>
      <c r="N1772" s="1">
        <v>29592.580335999999</v>
      </c>
      <c r="O1772" s="1">
        <v>19323.59</v>
      </c>
      <c r="P1772" s="1">
        <v>160.65</v>
      </c>
      <c r="Q1772" s="1">
        <v>7382.95</v>
      </c>
      <c r="R1772" s="1">
        <v>10615</v>
      </c>
      <c r="S1772" s="1">
        <v>186</v>
      </c>
      <c r="T1772" s="1">
        <v>0</v>
      </c>
    </row>
    <row r="1773" spans="1:20" x14ac:dyDescent="0.25">
      <c r="A1773" s="1" t="s">
        <v>641</v>
      </c>
      <c r="B1773" s="1" t="s">
        <v>710</v>
      </c>
      <c r="C1773" s="1" t="s">
        <v>1095</v>
      </c>
      <c r="D1773" s="2" t="s">
        <v>2462</v>
      </c>
      <c r="E1773" s="1" t="s">
        <v>712</v>
      </c>
      <c r="F1773" s="1" t="s">
        <v>274</v>
      </c>
      <c r="G1773" s="1" t="s">
        <v>394</v>
      </c>
      <c r="H1773" s="3">
        <v>16.849015000000001</v>
      </c>
      <c r="I1773" s="3">
        <v>79.758443</v>
      </c>
      <c r="J1773" s="1">
        <v>4</v>
      </c>
      <c r="K1773" s="1" t="s">
        <v>854</v>
      </c>
      <c r="L1773" s="1">
        <v>4471</v>
      </c>
      <c r="M1773" s="1">
        <v>1525</v>
      </c>
      <c r="N1773" s="1">
        <v>34807.906393999998</v>
      </c>
      <c r="O1773" s="1">
        <v>4961.6499999999996</v>
      </c>
      <c r="P1773" s="1">
        <v>21.5</v>
      </c>
      <c r="Q1773" s="1">
        <v>1245</v>
      </c>
      <c r="R1773" s="1">
        <v>1985</v>
      </c>
      <c r="S1773" s="1">
        <v>175</v>
      </c>
      <c r="T1773" s="1">
        <v>0</v>
      </c>
    </row>
    <row r="1774" spans="1:20" x14ac:dyDescent="0.25">
      <c r="A1774" s="1" t="s">
        <v>641</v>
      </c>
      <c r="B1774" s="1" t="s">
        <v>710</v>
      </c>
      <c r="C1774" s="1" t="s">
        <v>892</v>
      </c>
      <c r="D1774" s="2" t="s">
        <v>2393</v>
      </c>
      <c r="E1774" s="1" t="s">
        <v>712</v>
      </c>
      <c r="F1774" s="1" t="s">
        <v>274</v>
      </c>
      <c r="G1774" s="1" t="s">
        <v>394</v>
      </c>
      <c r="H1774" s="3">
        <v>12.886597999999999</v>
      </c>
      <c r="I1774" s="3">
        <v>48.195632000000003</v>
      </c>
      <c r="J1774" s="1">
        <v>3.5</v>
      </c>
      <c r="K1774" s="1" t="s">
        <v>854</v>
      </c>
      <c r="L1774" s="1">
        <v>2106</v>
      </c>
      <c r="M1774" s="1">
        <v>854</v>
      </c>
      <c r="N1774" s="1">
        <v>9468.5370970000004</v>
      </c>
      <c r="O1774" s="1">
        <v>3302.8</v>
      </c>
      <c r="P1774" s="1">
        <v>111.25</v>
      </c>
      <c r="Q1774" s="1">
        <v>2112.6</v>
      </c>
      <c r="R1774" s="1">
        <v>3237</v>
      </c>
      <c r="S1774" s="1">
        <v>81</v>
      </c>
      <c r="T1774" s="1">
        <v>0</v>
      </c>
    </row>
    <row r="1775" spans="1:20" x14ac:dyDescent="0.25">
      <c r="A1775" s="1" t="s">
        <v>641</v>
      </c>
      <c r="B1775" s="1" t="s">
        <v>710</v>
      </c>
      <c r="C1775" s="1" t="s">
        <v>1060</v>
      </c>
      <c r="D1775" s="2" t="s">
        <v>2442</v>
      </c>
      <c r="E1775" s="1" t="s">
        <v>712</v>
      </c>
      <c r="F1775" s="1" t="s">
        <v>274</v>
      </c>
      <c r="G1775" s="1" t="s">
        <v>394</v>
      </c>
      <c r="H1775" s="3">
        <v>15.562913999999999</v>
      </c>
      <c r="I1775" s="3">
        <v>67.842031000000006</v>
      </c>
      <c r="J1775" s="1">
        <v>4</v>
      </c>
      <c r="K1775" s="1" t="s">
        <v>854</v>
      </c>
      <c r="L1775" s="1">
        <v>4268</v>
      </c>
      <c r="M1775" s="1">
        <v>1315</v>
      </c>
      <c r="N1775" s="1">
        <v>14218.175407000001</v>
      </c>
      <c r="O1775" s="1">
        <v>5698.58</v>
      </c>
      <c r="P1775" s="1">
        <v>404.95</v>
      </c>
      <c r="Q1775" s="1">
        <v>1763.6</v>
      </c>
      <c r="R1775" s="1">
        <v>2041</v>
      </c>
      <c r="S1775" s="1">
        <v>6</v>
      </c>
      <c r="T1775" s="1">
        <v>0</v>
      </c>
    </row>
    <row r="1776" spans="1:20" x14ac:dyDescent="0.25">
      <c r="A1776" s="1" t="s">
        <v>641</v>
      </c>
      <c r="B1776" s="1" t="s">
        <v>710</v>
      </c>
      <c r="C1776" s="1" t="s">
        <v>890</v>
      </c>
      <c r="D1776" s="2" t="s">
        <v>2391</v>
      </c>
      <c r="E1776" s="1" t="s">
        <v>712</v>
      </c>
      <c r="F1776" s="1" t="s">
        <v>274</v>
      </c>
      <c r="G1776" s="1" t="s">
        <v>394</v>
      </c>
      <c r="H1776" s="3">
        <v>15.789474</v>
      </c>
      <c r="I1776" s="3">
        <v>56.127960000000002</v>
      </c>
      <c r="J1776" s="1">
        <v>3.5</v>
      </c>
      <c r="K1776" s="1" t="s">
        <v>854</v>
      </c>
      <c r="L1776" s="1">
        <v>2450</v>
      </c>
      <c r="M1776" s="1">
        <v>969</v>
      </c>
      <c r="N1776" s="1">
        <v>10646.869348</v>
      </c>
      <c r="O1776" s="1">
        <v>4910.87</v>
      </c>
      <c r="P1776" s="1">
        <v>136.1</v>
      </c>
      <c r="Q1776" s="1">
        <v>2662.61</v>
      </c>
      <c r="R1776" s="1">
        <v>3522</v>
      </c>
      <c r="S1776" s="1">
        <v>32</v>
      </c>
      <c r="T1776" s="1">
        <v>0</v>
      </c>
    </row>
    <row r="1777" spans="1:20" x14ac:dyDescent="0.25">
      <c r="A1777" s="1" t="s">
        <v>641</v>
      </c>
      <c r="B1777" s="1" t="s">
        <v>710</v>
      </c>
      <c r="C1777" s="1" t="s">
        <v>711</v>
      </c>
      <c r="D1777" s="2" t="s">
        <v>2340</v>
      </c>
      <c r="E1777" s="1" t="s">
        <v>712</v>
      </c>
      <c r="F1777" s="1" t="s">
        <v>274</v>
      </c>
      <c r="G1777" s="1" t="s">
        <v>394</v>
      </c>
      <c r="H1777" s="3">
        <v>5.7142860000000004</v>
      </c>
      <c r="I1777" s="3">
        <v>26.742712000000001</v>
      </c>
      <c r="J1777" s="1">
        <v>2.5</v>
      </c>
      <c r="K1777" s="1" t="s">
        <v>394</v>
      </c>
      <c r="L1777" s="1">
        <v>789</v>
      </c>
      <c r="M1777" s="1">
        <v>364</v>
      </c>
      <c r="N1777" s="1">
        <v>2844.715021</v>
      </c>
      <c r="O1777" s="1">
        <v>748.51</v>
      </c>
      <c r="P1777" s="1">
        <v>33.5</v>
      </c>
      <c r="Q1777" s="1">
        <v>445.1</v>
      </c>
      <c r="R1777" s="1">
        <v>533</v>
      </c>
      <c r="S1777" s="1">
        <v>0</v>
      </c>
      <c r="T1777" s="1">
        <v>0</v>
      </c>
    </row>
    <row r="1778" spans="1:20" x14ac:dyDescent="0.25">
      <c r="A1778" s="1" t="s">
        <v>641</v>
      </c>
      <c r="B1778" s="1" t="s">
        <v>838</v>
      </c>
      <c r="C1778" s="1" t="s">
        <v>838</v>
      </c>
      <c r="D1778" s="2" t="s">
        <v>2373</v>
      </c>
      <c r="E1778" s="1" t="s">
        <v>643</v>
      </c>
      <c r="F1778" s="1" t="s">
        <v>274</v>
      </c>
      <c r="G1778" s="1" t="s">
        <v>394</v>
      </c>
      <c r="H1778" s="3">
        <v>16.532257999999999</v>
      </c>
      <c r="I1778" s="3">
        <v>27.78434</v>
      </c>
      <c r="J1778" s="1">
        <v>3</v>
      </c>
      <c r="K1778" s="1" t="s">
        <v>394</v>
      </c>
      <c r="L1778" s="1">
        <v>14497</v>
      </c>
      <c r="M1778" s="1">
        <v>4625</v>
      </c>
      <c r="N1778" s="1">
        <v>10446.266922000001</v>
      </c>
      <c r="O1778" s="1">
        <v>2108.79</v>
      </c>
      <c r="P1778" s="1">
        <v>3.3</v>
      </c>
      <c r="Q1778" s="1">
        <v>322.95</v>
      </c>
      <c r="R1778" s="1">
        <v>501</v>
      </c>
      <c r="S1778" s="1">
        <v>60</v>
      </c>
      <c r="T1778" s="1">
        <v>0</v>
      </c>
    </row>
    <row r="1779" spans="1:20" x14ac:dyDescent="0.25">
      <c r="A1779" s="1" t="s">
        <v>641</v>
      </c>
      <c r="B1779" s="1" t="s">
        <v>838</v>
      </c>
      <c r="C1779" s="1" t="s">
        <v>1097</v>
      </c>
      <c r="D1779" s="2" t="s">
        <v>2464</v>
      </c>
      <c r="E1779" s="1" t="s">
        <v>643</v>
      </c>
      <c r="F1779" s="1" t="s">
        <v>274</v>
      </c>
      <c r="G1779" s="1" t="s">
        <v>394</v>
      </c>
      <c r="H1779" s="3">
        <v>19.052419</v>
      </c>
      <c r="I1779" s="3">
        <v>69.451220000000006</v>
      </c>
      <c r="J1779" s="1">
        <v>4</v>
      </c>
      <c r="K1779" s="1" t="s">
        <v>854</v>
      </c>
      <c r="L1779" s="1">
        <v>13462</v>
      </c>
      <c r="M1779" s="1">
        <v>4270</v>
      </c>
      <c r="N1779" s="1">
        <v>21685.709959</v>
      </c>
      <c r="O1779" s="1">
        <v>8403.5499999999993</v>
      </c>
      <c r="P1779" s="1">
        <v>21.6</v>
      </c>
      <c r="Q1779" s="1">
        <v>4001.14</v>
      </c>
      <c r="R1779" s="1">
        <v>4883</v>
      </c>
      <c r="S1779" s="1">
        <v>90</v>
      </c>
      <c r="T1779" s="1">
        <v>0</v>
      </c>
    </row>
    <row r="1780" spans="1:20" x14ac:dyDescent="0.25">
      <c r="A1780" s="1" t="s">
        <v>641</v>
      </c>
      <c r="B1780" s="1" t="s">
        <v>838</v>
      </c>
      <c r="C1780" s="1" t="s">
        <v>1100</v>
      </c>
      <c r="D1780" s="2" t="s">
        <v>2467</v>
      </c>
      <c r="E1780" s="1" t="s">
        <v>836</v>
      </c>
      <c r="F1780" s="1" t="s">
        <v>274</v>
      </c>
      <c r="G1780" s="1" t="s">
        <v>394</v>
      </c>
      <c r="H1780" s="3">
        <v>15.422886</v>
      </c>
      <c r="I1780" s="3">
        <v>66.168921999999995</v>
      </c>
      <c r="J1780" s="1">
        <v>4</v>
      </c>
      <c r="K1780" s="1" t="s">
        <v>854</v>
      </c>
      <c r="L1780" s="1">
        <v>6429</v>
      </c>
      <c r="M1780" s="1">
        <v>1854</v>
      </c>
      <c r="N1780" s="1">
        <v>39786.335941999998</v>
      </c>
      <c r="O1780" s="1">
        <v>11062.47</v>
      </c>
      <c r="P1780" s="1">
        <v>50</v>
      </c>
      <c r="Q1780" s="1">
        <v>4768.1499999999996</v>
      </c>
      <c r="R1780" s="1">
        <v>7469</v>
      </c>
      <c r="S1780" s="1">
        <v>430</v>
      </c>
      <c r="T1780" s="1">
        <v>0</v>
      </c>
    </row>
    <row r="1781" spans="1:20" x14ac:dyDescent="0.25">
      <c r="A1781" s="1" t="s">
        <v>641</v>
      </c>
      <c r="B1781" s="1" t="s">
        <v>838</v>
      </c>
      <c r="C1781" s="1" t="s">
        <v>951</v>
      </c>
      <c r="D1781" s="2" t="s">
        <v>2410</v>
      </c>
      <c r="E1781" s="1" t="s">
        <v>836</v>
      </c>
      <c r="F1781" s="1" t="s">
        <v>274</v>
      </c>
      <c r="G1781" s="1" t="s">
        <v>394</v>
      </c>
      <c r="H1781" s="3">
        <v>18.291457000000001</v>
      </c>
      <c r="I1781" s="3">
        <v>59.650618000000001</v>
      </c>
      <c r="J1781" s="1">
        <v>3.5</v>
      </c>
      <c r="K1781" s="1" t="s">
        <v>854</v>
      </c>
      <c r="L1781" s="1">
        <v>9546</v>
      </c>
      <c r="M1781" s="1">
        <v>2544</v>
      </c>
      <c r="N1781" s="1">
        <v>36779.323668999998</v>
      </c>
      <c r="O1781" s="1">
        <v>8720.4500000000007</v>
      </c>
      <c r="P1781" s="1">
        <v>133.75</v>
      </c>
      <c r="Q1781" s="1">
        <v>4314.5</v>
      </c>
      <c r="R1781" s="1">
        <v>5166</v>
      </c>
      <c r="S1781" s="1">
        <v>67</v>
      </c>
      <c r="T1781" s="1">
        <v>0</v>
      </c>
    </row>
    <row r="1782" spans="1:20" x14ac:dyDescent="0.25">
      <c r="A1782" s="1" t="s">
        <v>641</v>
      </c>
      <c r="B1782" s="1" t="s">
        <v>838</v>
      </c>
      <c r="C1782" s="1" t="s">
        <v>948</v>
      </c>
      <c r="D1782" s="2" t="s">
        <v>2407</v>
      </c>
      <c r="E1782" s="1" t="s">
        <v>643</v>
      </c>
      <c r="F1782" s="1" t="s">
        <v>274</v>
      </c>
      <c r="G1782" s="1" t="s">
        <v>394</v>
      </c>
      <c r="H1782" s="3">
        <v>14.776631999999999</v>
      </c>
      <c r="I1782" s="3">
        <v>52.378067000000001</v>
      </c>
      <c r="J1782" s="1">
        <v>3.5</v>
      </c>
      <c r="K1782" s="1" t="s">
        <v>854</v>
      </c>
      <c r="L1782" s="1">
        <v>3301</v>
      </c>
      <c r="M1782" s="1">
        <v>1373</v>
      </c>
      <c r="N1782" s="1">
        <v>14737.448608000001</v>
      </c>
      <c r="O1782" s="1">
        <v>7246.6</v>
      </c>
      <c r="P1782" s="1">
        <v>150.15</v>
      </c>
      <c r="Q1782" s="1">
        <v>7098.6</v>
      </c>
      <c r="R1782" s="1">
        <v>7749</v>
      </c>
      <c r="S1782" s="1">
        <v>80</v>
      </c>
      <c r="T1782" s="1">
        <v>0</v>
      </c>
    </row>
    <row r="1783" spans="1:20" x14ac:dyDescent="0.25">
      <c r="A1783" s="1" t="s">
        <v>641</v>
      </c>
      <c r="B1783" s="1" t="s">
        <v>838</v>
      </c>
      <c r="C1783" s="1" t="s">
        <v>1101</v>
      </c>
      <c r="D1783" s="2" t="s">
        <v>2468</v>
      </c>
      <c r="E1783" s="1" t="s">
        <v>643</v>
      </c>
      <c r="F1783" s="1" t="s">
        <v>274</v>
      </c>
      <c r="G1783" s="1" t="s">
        <v>394</v>
      </c>
      <c r="H1783" s="3">
        <v>16.347826000000001</v>
      </c>
      <c r="I1783" s="3">
        <v>70.046994999999995</v>
      </c>
      <c r="J1783" s="1">
        <v>4</v>
      </c>
      <c r="K1783" s="1" t="s">
        <v>854</v>
      </c>
      <c r="L1783" s="1">
        <v>8086</v>
      </c>
      <c r="M1783" s="1">
        <v>2344</v>
      </c>
      <c r="N1783" s="1">
        <v>22157.373800000001</v>
      </c>
      <c r="O1783" s="1">
        <v>5237.95</v>
      </c>
      <c r="P1783" s="1">
        <v>33.35</v>
      </c>
      <c r="Q1783" s="1">
        <v>2104.6999999999998</v>
      </c>
      <c r="R1783" s="1">
        <v>3467</v>
      </c>
      <c r="S1783" s="1">
        <v>46</v>
      </c>
      <c r="T1783" s="1">
        <v>0</v>
      </c>
    </row>
    <row r="1784" spans="1:20" x14ac:dyDescent="0.25">
      <c r="A1784" s="1" t="s">
        <v>641</v>
      </c>
      <c r="B1784" s="1" t="s">
        <v>838</v>
      </c>
      <c r="C1784" s="1" t="s">
        <v>949</v>
      </c>
      <c r="D1784" s="2" t="s">
        <v>2408</v>
      </c>
      <c r="E1784" s="1" t="s">
        <v>643</v>
      </c>
      <c r="F1784" s="1" t="s">
        <v>274</v>
      </c>
      <c r="G1784" s="1" t="s">
        <v>394</v>
      </c>
      <c r="H1784" s="3">
        <v>15.517241</v>
      </c>
      <c r="I1784" s="3">
        <v>44.386574000000003</v>
      </c>
      <c r="J1784" s="1">
        <v>3.5</v>
      </c>
      <c r="K1784" s="1" t="s">
        <v>854</v>
      </c>
      <c r="L1784" s="1">
        <v>3456</v>
      </c>
      <c r="M1784" s="1">
        <v>1171</v>
      </c>
      <c r="N1784" s="1">
        <v>2864.2764739999998</v>
      </c>
      <c r="O1784" s="1">
        <v>656.2</v>
      </c>
      <c r="P1784" s="1">
        <v>10.5</v>
      </c>
      <c r="Q1784" s="1">
        <v>85.8</v>
      </c>
      <c r="R1784" s="1">
        <v>97</v>
      </c>
      <c r="S1784" s="1">
        <v>0</v>
      </c>
      <c r="T1784" s="1">
        <v>0</v>
      </c>
    </row>
    <row r="1785" spans="1:20" x14ac:dyDescent="0.25">
      <c r="A1785" s="1" t="s">
        <v>641</v>
      </c>
      <c r="B1785" s="1" t="s">
        <v>838</v>
      </c>
      <c r="C1785" s="1" t="s">
        <v>1102</v>
      </c>
      <c r="D1785" s="2" t="s">
        <v>2470</v>
      </c>
      <c r="E1785" s="1" t="s">
        <v>836</v>
      </c>
      <c r="F1785" s="1" t="s">
        <v>274</v>
      </c>
      <c r="G1785" s="1" t="s">
        <v>394</v>
      </c>
      <c r="H1785" s="3">
        <v>21.484375</v>
      </c>
      <c r="I1785" s="3">
        <v>49.692118000000001</v>
      </c>
      <c r="J1785" s="1">
        <v>4</v>
      </c>
      <c r="K1785" s="1" t="s">
        <v>854</v>
      </c>
      <c r="L1785" s="1">
        <v>1635</v>
      </c>
      <c r="M1785" s="1">
        <v>502</v>
      </c>
      <c r="N1785" s="1">
        <v>5053.7132799999999</v>
      </c>
      <c r="O1785" s="1">
        <v>403.65</v>
      </c>
      <c r="P1785" s="1">
        <v>2.5</v>
      </c>
      <c r="Q1785" s="1">
        <v>4</v>
      </c>
      <c r="R1785" s="1">
        <v>0</v>
      </c>
      <c r="S1785" s="1">
        <v>0</v>
      </c>
      <c r="T1785" s="1">
        <v>0</v>
      </c>
    </row>
    <row r="1786" spans="1:20" x14ac:dyDescent="0.25">
      <c r="A1786" s="1" t="s">
        <v>641</v>
      </c>
      <c r="B1786" s="1" t="s">
        <v>838</v>
      </c>
      <c r="C1786" s="1" t="s">
        <v>839</v>
      </c>
      <c r="D1786" s="2" t="s">
        <v>2374</v>
      </c>
      <c r="E1786" s="1" t="s">
        <v>643</v>
      </c>
      <c r="F1786" s="1" t="s">
        <v>274</v>
      </c>
      <c r="G1786" s="1" t="s">
        <v>394</v>
      </c>
      <c r="H1786" s="3">
        <v>7.1428570000000002</v>
      </c>
      <c r="I1786" s="3">
        <v>52.455696000000003</v>
      </c>
      <c r="J1786" s="1">
        <v>3</v>
      </c>
      <c r="K1786" s="1" t="s">
        <v>394</v>
      </c>
      <c r="L1786" s="1">
        <v>1975</v>
      </c>
      <c r="M1786" s="1">
        <v>605</v>
      </c>
      <c r="N1786" s="1">
        <v>2221.1282139999998</v>
      </c>
      <c r="O1786" s="1">
        <v>605.29999999999995</v>
      </c>
      <c r="P1786" s="1">
        <v>4</v>
      </c>
      <c r="Q1786" s="1">
        <v>91.75</v>
      </c>
      <c r="R1786" s="1">
        <v>176</v>
      </c>
      <c r="S1786" s="1">
        <v>0</v>
      </c>
      <c r="T1786" s="1">
        <v>0</v>
      </c>
    </row>
    <row r="1787" spans="1:20" x14ac:dyDescent="0.25">
      <c r="A1787" s="1" t="s">
        <v>641</v>
      </c>
      <c r="B1787" s="1" t="s">
        <v>838</v>
      </c>
      <c r="C1787" s="1" t="s">
        <v>950</v>
      </c>
      <c r="D1787" s="2" t="s">
        <v>2409</v>
      </c>
      <c r="E1787" s="1" t="s">
        <v>643</v>
      </c>
      <c r="F1787" s="1" t="s">
        <v>274</v>
      </c>
      <c r="G1787" s="1" t="s">
        <v>394</v>
      </c>
      <c r="H1787" s="3">
        <v>15.901456</v>
      </c>
      <c r="I1787" s="3">
        <v>51.974916999999998</v>
      </c>
      <c r="J1787" s="1">
        <v>3.5</v>
      </c>
      <c r="K1787" s="1" t="s">
        <v>854</v>
      </c>
      <c r="L1787" s="1">
        <v>13879</v>
      </c>
      <c r="M1787" s="1">
        <v>4100</v>
      </c>
      <c r="N1787" s="1">
        <v>22812.656519</v>
      </c>
      <c r="O1787" s="1">
        <v>3318.15</v>
      </c>
      <c r="P1787" s="1">
        <v>19.79</v>
      </c>
      <c r="Q1787" s="1">
        <v>616.54999999999995</v>
      </c>
      <c r="R1787" s="1">
        <v>732</v>
      </c>
      <c r="S1787" s="1">
        <v>0</v>
      </c>
      <c r="T1787" s="1">
        <v>0</v>
      </c>
    </row>
    <row r="1788" spans="1:20" x14ac:dyDescent="0.25">
      <c r="A1788" s="1" t="s">
        <v>641</v>
      </c>
      <c r="B1788" s="1" t="s">
        <v>838</v>
      </c>
      <c r="C1788" s="1" t="s">
        <v>946</v>
      </c>
      <c r="D1788" s="2" t="s">
        <v>2405</v>
      </c>
      <c r="E1788" s="1" t="s">
        <v>643</v>
      </c>
      <c r="F1788" s="1" t="s">
        <v>274</v>
      </c>
      <c r="G1788" s="1" t="s">
        <v>394</v>
      </c>
      <c r="H1788" s="3">
        <v>12.269939000000001</v>
      </c>
      <c r="I1788" s="3">
        <v>56.308278000000001</v>
      </c>
      <c r="J1788" s="1">
        <v>3.5</v>
      </c>
      <c r="K1788" s="1" t="s">
        <v>854</v>
      </c>
      <c r="L1788" s="1">
        <v>5255</v>
      </c>
      <c r="M1788" s="1">
        <v>1497</v>
      </c>
      <c r="N1788" s="1">
        <v>15538.839545000001</v>
      </c>
      <c r="O1788" s="1">
        <v>3862.45</v>
      </c>
      <c r="P1788" s="1">
        <v>15.5</v>
      </c>
      <c r="Q1788" s="1">
        <v>4395.7</v>
      </c>
      <c r="R1788" s="1">
        <v>4868</v>
      </c>
      <c r="S1788" s="1">
        <v>12</v>
      </c>
      <c r="T1788" s="1">
        <v>0</v>
      </c>
    </row>
    <row r="1789" spans="1:20" x14ac:dyDescent="0.25">
      <c r="A1789" s="1" t="s">
        <v>641</v>
      </c>
      <c r="B1789" s="1" t="s">
        <v>685</v>
      </c>
      <c r="C1789" s="1" t="s">
        <v>792</v>
      </c>
      <c r="D1789" s="2" t="s">
        <v>2361</v>
      </c>
      <c r="E1789" s="1" t="s">
        <v>712</v>
      </c>
      <c r="F1789" s="1" t="s">
        <v>274</v>
      </c>
      <c r="G1789" s="1" t="s">
        <v>394</v>
      </c>
      <c r="H1789" s="3">
        <v>13.036212000000001</v>
      </c>
      <c r="I1789" s="3">
        <v>35.751311999999999</v>
      </c>
      <c r="J1789" s="1">
        <v>3</v>
      </c>
      <c r="K1789" s="1" t="s">
        <v>394</v>
      </c>
      <c r="L1789" s="1">
        <v>32444</v>
      </c>
      <c r="M1789" s="1">
        <v>10281</v>
      </c>
      <c r="N1789" s="1">
        <v>30059.295776999999</v>
      </c>
      <c r="O1789" s="1">
        <v>3351.15</v>
      </c>
      <c r="P1789" s="1">
        <v>42.89</v>
      </c>
      <c r="Q1789" s="1">
        <v>874.42</v>
      </c>
      <c r="R1789" s="1">
        <v>1092</v>
      </c>
      <c r="S1789" s="1">
        <v>75</v>
      </c>
      <c r="T1789" s="1">
        <v>0</v>
      </c>
    </row>
    <row r="1790" spans="1:20" x14ac:dyDescent="0.25">
      <c r="A1790" s="1" t="s">
        <v>641</v>
      </c>
      <c r="B1790" s="1" t="s">
        <v>685</v>
      </c>
      <c r="C1790" s="1" t="s">
        <v>1884</v>
      </c>
      <c r="D1790" s="2" t="s">
        <v>2891</v>
      </c>
      <c r="E1790" s="1" t="s">
        <v>1047</v>
      </c>
      <c r="F1790" s="1" t="s">
        <v>761</v>
      </c>
      <c r="G1790" s="1" t="s">
        <v>1526</v>
      </c>
      <c r="H1790" s="3">
        <v>12.755102000000001</v>
      </c>
      <c r="I1790" s="3">
        <v>70.939420999999996</v>
      </c>
      <c r="J1790" s="1">
        <v>4</v>
      </c>
      <c r="K1790" s="1" t="s">
        <v>1526</v>
      </c>
      <c r="L1790" s="1">
        <v>12705</v>
      </c>
      <c r="M1790" s="1">
        <v>3649</v>
      </c>
      <c r="N1790" s="1">
        <v>29273.202378999998</v>
      </c>
      <c r="O1790" s="1">
        <v>7820.7</v>
      </c>
      <c r="P1790" s="1">
        <v>187.5</v>
      </c>
      <c r="Q1790" s="1">
        <v>2265.1</v>
      </c>
      <c r="R1790" s="1">
        <v>3919</v>
      </c>
      <c r="S1790" s="1">
        <v>76</v>
      </c>
      <c r="T1790" s="1">
        <v>0</v>
      </c>
    </row>
    <row r="1791" spans="1:20" x14ac:dyDescent="0.25">
      <c r="A1791" s="1" t="s">
        <v>641</v>
      </c>
      <c r="B1791" s="1" t="s">
        <v>685</v>
      </c>
      <c r="C1791" s="1" t="s">
        <v>941</v>
      </c>
      <c r="D1791" s="2" t="s">
        <v>2400</v>
      </c>
      <c r="E1791" s="1" t="s">
        <v>725</v>
      </c>
      <c r="F1791" s="1" t="s">
        <v>274</v>
      </c>
      <c r="G1791" s="1" t="s">
        <v>394</v>
      </c>
      <c r="H1791" s="3">
        <v>16.888297999999999</v>
      </c>
      <c r="I1791" s="3">
        <v>59.865335999999999</v>
      </c>
      <c r="J1791" s="1">
        <v>3.5</v>
      </c>
      <c r="K1791" s="1" t="s">
        <v>854</v>
      </c>
      <c r="L1791" s="1">
        <v>8385</v>
      </c>
      <c r="M1791" s="1">
        <v>2449</v>
      </c>
      <c r="N1791" s="1">
        <v>49956.720701999999</v>
      </c>
      <c r="O1791" s="1">
        <v>8008.08</v>
      </c>
      <c r="P1791" s="1">
        <v>26.75</v>
      </c>
      <c r="Q1791" s="1">
        <v>1913.14</v>
      </c>
      <c r="R1791" s="1">
        <v>2780</v>
      </c>
      <c r="S1791" s="1">
        <v>78</v>
      </c>
      <c r="T1791" s="1">
        <v>0</v>
      </c>
    </row>
    <row r="1792" spans="1:20" x14ac:dyDescent="0.25">
      <c r="A1792" s="1" t="s">
        <v>641</v>
      </c>
      <c r="B1792" s="1" t="s">
        <v>685</v>
      </c>
      <c r="C1792" s="1" t="s">
        <v>1091</v>
      </c>
      <c r="D1792" s="2" t="s">
        <v>2455</v>
      </c>
      <c r="E1792" s="1" t="s">
        <v>725</v>
      </c>
      <c r="F1792" s="1" t="s">
        <v>274</v>
      </c>
      <c r="G1792" s="1" t="s">
        <v>394</v>
      </c>
      <c r="H1792" s="3">
        <v>19.784172999999999</v>
      </c>
      <c r="I1792" s="3">
        <v>74.080529999999996</v>
      </c>
      <c r="J1792" s="1">
        <v>4</v>
      </c>
      <c r="K1792" s="1" t="s">
        <v>854</v>
      </c>
      <c r="L1792" s="1">
        <v>5747</v>
      </c>
      <c r="M1792" s="1">
        <v>1998</v>
      </c>
      <c r="N1792" s="1">
        <v>24451.777622000001</v>
      </c>
      <c r="O1792" s="1">
        <v>5965.28</v>
      </c>
      <c r="P1792" s="1">
        <v>35.5</v>
      </c>
      <c r="Q1792" s="1">
        <v>1852.5</v>
      </c>
      <c r="R1792" s="1">
        <v>2653</v>
      </c>
      <c r="S1792" s="1">
        <v>65</v>
      </c>
      <c r="T1792" s="1">
        <v>0</v>
      </c>
    </row>
    <row r="1793" spans="1:20" x14ac:dyDescent="0.25">
      <c r="A1793" s="1" t="s">
        <v>641</v>
      </c>
      <c r="B1793" s="1" t="s">
        <v>685</v>
      </c>
      <c r="C1793" s="1" t="s">
        <v>1058</v>
      </c>
      <c r="D1793" s="2" t="s">
        <v>2439</v>
      </c>
      <c r="E1793" s="1" t="s">
        <v>712</v>
      </c>
      <c r="F1793" s="1" t="s">
        <v>274</v>
      </c>
      <c r="G1793" s="1" t="s">
        <v>394</v>
      </c>
      <c r="H1793" s="3">
        <v>11.691022999999999</v>
      </c>
      <c r="I1793" s="3">
        <v>71.321179999999998</v>
      </c>
      <c r="J1793" s="1">
        <v>4</v>
      </c>
      <c r="K1793" s="1" t="s">
        <v>854</v>
      </c>
      <c r="L1793" s="1">
        <v>5345</v>
      </c>
      <c r="M1793" s="1">
        <v>1755</v>
      </c>
      <c r="N1793" s="1">
        <v>31809.991983</v>
      </c>
      <c r="O1793" s="1">
        <v>13550.01</v>
      </c>
      <c r="P1793" s="1">
        <v>151.09</v>
      </c>
      <c r="Q1793" s="1">
        <v>4887.93</v>
      </c>
      <c r="R1793" s="1">
        <v>7191</v>
      </c>
      <c r="S1793" s="1">
        <v>152</v>
      </c>
      <c r="T1793" s="1">
        <v>0</v>
      </c>
    </row>
    <row r="1794" spans="1:20" x14ac:dyDescent="0.25">
      <c r="A1794" s="1" t="s">
        <v>641</v>
      </c>
      <c r="B1794" s="1" t="s">
        <v>707</v>
      </c>
      <c r="C1794" s="1" t="s">
        <v>707</v>
      </c>
      <c r="D1794" s="2" t="s">
        <v>2363</v>
      </c>
      <c r="E1794" s="1" t="s">
        <v>709</v>
      </c>
      <c r="F1794" s="1" t="s">
        <v>274</v>
      </c>
      <c r="G1794" s="1" t="s">
        <v>394</v>
      </c>
      <c r="H1794" s="3">
        <v>10.349854000000001</v>
      </c>
      <c r="I1794" s="3">
        <v>36.065573999999998</v>
      </c>
      <c r="J1794" s="1">
        <v>3</v>
      </c>
      <c r="K1794" s="1" t="s">
        <v>394</v>
      </c>
      <c r="L1794" s="1">
        <v>10203</v>
      </c>
      <c r="M1794" s="1">
        <v>2920</v>
      </c>
      <c r="N1794" s="1">
        <v>11358.855808</v>
      </c>
      <c r="O1794" s="1">
        <v>1365.54</v>
      </c>
      <c r="P1794" s="1">
        <v>1384.03</v>
      </c>
      <c r="Q1794" s="1">
        <v>645.79</v>
      </c>
      <c r="R1794" s="1">
        <v>873</v>
      </c>
      <c r="S1794" s="1">
        <v>224</v>
      </c>
      <c r="T1794" s="1">
        <v>0</v>
      </c>
    </row>
    <row r="1795" spans="1:20" x14ac:dyDescent="0.25">
      <c r="A1795" s="1" t="s">
        <v>641</v>
      </c>
      <c r="B1795" s="1" t="s">
        <v>707</v>
      </c>
      <c r="C1795" s="1" t="s">
        <v>253</v>
      </c>
      <c r="D1795" s="2" t="s">
        <v>2459</v>
      </c>
      <c r="E1795" s="1" t="s">
        <v>709</v>
      </c>
      <c r="F1795" s="1" t="s">
        <v>274</v>
      </c>
      <c r="G1795" s="1" t="s">
        <v>394</v>
      </c>
      <c r="H1795" s="3">
        <v>14.070352</v>
      </c>
      <c r="I1795" s="3">
        <v>62.886597999999999</v>
      </c>
      <c r="J1795" s="1">
        <v>4</v>
      </c>
      <c r="K1795" s="1" t="s">
        <v>854</v>
      </c>
      <c r="L1795" s="1">
        <v>2924</v>
      </c>
      <c r="M1795" s="1">
        <v>1037</v>
      </c>
      <c r="N1795" s="1">
        <v>21797.085371000001</v>
      </c>
      <c r="O1795" s="1">
        <v>3689.55</v>
      </c>
      <c r="P1795" s="1">
        <v>67.5</v>
      </c>
      <c r="Q1795" s="1">
        <v>3173.5</v>
      </c>
      <c r="R1795" s="1">
        <v>4209</v>
      </c>
      <c r="S1795" s="1">
        <v>143</v>
      </c>
      <c r="T1795" s="1">
        <v>0</v>
      </c>
    </row>
    <row r="1796" spans="1:20" x14ac:dyDescent="0.25">
      <c r="A1796" s="1" t="s">
        <v>641</v>
      </c>
      <c r="B1796" s="1" t="s">
        <v>707</v>
      </c>
      <c r="C1796" s="1" t="s">
        <v>708</v>
      </c>
      <c r="D1796" s="2" t="s">
        <v>2339</v>
      </c>
      <c r="E1796" s="1" t="s">
        <v>709</v>
      </c>
      <c r="F1796" s="1" t="s">
        <v>274</v>
      </c>
      <c r="G1796" s="1" t="s">
        <v>394</v>
      </c>
      <c r="H1796" s="3">
        <v>8</v>
      </c>
      <c r="I1796" s="3">
        <v>28.154876000000002</v>
      </c>
      <c r="J1796" s="1">
        <v>2.5</v>
      </c>
      <c r="K1796" s="1" t="s">
        <v>394</v>
      </c>
      <c r="L1796" s="1">
        <v>2126</v>
      </c>
      <c r="M1796" s="1">
        <v>673</v>
      </c>
      <c r="N1796" s="1">
        <v>3306.828728</v>
      </c>
      <c r="O1796" s="1">
        <v>805.94</v>
      </c>
      <c r="P1796" s="1">
        <v>767.76</v>
      </c>
      <c r="Q1796" s="1">
        <v>592.5</v>
      </c>
      <c r="R1796" s="1">
        <v>545</v>
      </c>
      <c r="S1796" s="1">
        <v>26</v>
      </c>
      <c r="T1796" s="1">
        <v>0</v>
      </c>
    </row>
    <row r="1797" spans="1:20" x14ac:dyDescent="0.25">
      <c r="A1797" s="1" t="s">
        <v>641</v>
      </c>
      <c r="B1797" s="1" t="s">
        <v>707</v>
      </c>
      <c r="C1797" s="1" t="s">
        <v>1092</v>
      </c>
      <c r="D1797" s="2" t="s">
        <v>2457</v>
      </c>
      <c r="E1797" s="1" t="s">
        <v>709</v>
      </c>
      <c r="F1797" s="1" t="s">
        <v>274</v>
      </c>
      <c r="G1797" s="1" t="s">
        <v>394</v>
      </c>
      <c r="H1797" s="3">
        <v>14.583333</v>
      </c>
      <c r="I1797" s="3">
        <v>72.138728</v>
      </c>
      <c r="J1797" s="1">
        <v>4</v>
      </c>
      <c r="K1797" s="1" t="s">
        <v>854</v>
      </c>
      <c r="L1797" s="1">
        <v>865</v>
      </c>
      <c r="M1797" s="1">
        <v>396</v>
      </c>
      <c r="N1797" s="1">
        <v>4120.6951129999998</v>
      </c>
      <c r="O1797" s="1">
        <v>284.75</v>
      </c>
      <c r="P1797" s="1">
        <v>59</v>
      </c>
      <c r="Q1797" s="1">
        <v>159.25</v>
      </c>
      <c r="R1797" s="1">
        <v>151</v>
      </c>
      <c r="S1797" s="1">
        <v>33</v>
      </c>
      <c r="T1797" s="1">
        <v>0</v>
      </c>
    </row>
    <row r="1798" spans="1:20" x14ac:dyDescent="0.25">
      <c r="A1798" s="1" t="s">
        <v>641</v>
      </c>
      <c r="B1798" s="1" t="s">
        <v>707</v>
      </c>
      <c r="C1798" s="1" t="s">
        <v>943</v>
      </c>
      <c r="D1798" s="2" t="s">
        <v>2402</v>
      </c>
      <c r="E1798" s="1" t="s">
        <v>709</v>
      </c>
      <c r="F1798" s="1" t="s">
        <v>274</v>
      </c>
      <c r="G1798" s="1" t="s">
        <v>394</v>
      </c>
      <c r="H1798" s="3">
        <v>14.110429</v>
      </c>
      <c r="I1798" s="3">
        <v>52.810502</v>
      </c>
      <c r="J1798" s="1">
        <v>3.5</v>
      </c>
      <c r="K1798" s="1" t="s">
        <v>854</v>
      </c>
      <c r="L1798" s="1">
        <v>2971</v>
      </c>
      <c r="M1798" s="1">
        <v>1057</v>
      </c>
      <c r="N1798" s="1">
        <v>8636.1215769999999</v>
      </c>
      <c r="O1798" s="1">
        <v>932.3</v>
      </c>
      <c r="P1798" s="1">
        <v>38</v>
      </c>
      <c r="Q1798" s="1">
        <v>703.27</v>
      </c>
      <c r="R1798" s="1">
        <v>444</v>
      </c>
      <c r="S1798" s="1">
        <v>101</v>
      </c>
      <c r="T1798" s="1">
        <v>0</v>
      </c>
    </row>
    <row r="1799" spans="1:20" x14ac:dyDescent="0.25">
      <c r="A1799" s="1" t="s">
        <v>641</v>
      </c>
      <c r="B1799" s="1" t="s">
        <v>707</v>
      </c>
      <c r="C1799" s="1" t="s">
        <v>860</v>
      </c>
      <c r="D1799" s="2" t="s">
        <v>2443</v>
      </c>
      <c r="E1799" s="1" t="s">
        <v>709</v>
      </c>
      <c r="F1799" s="1" t="s">
        <v>274</v>
      </c>
      <c r="G1799" s="1" t="s">
        <v>394</v>
      </c>
      <c r="H1799" s="3">
        <v>22.95082</v>
      </c>
      <c r="I1799" s="3">
        <v>46.392617000000001</v>
      </c>
      <c r="J1799" s="1">
        <v>4</v>
      </c>
      <c r="K1799" s="1" t="s">
        <v>854</v>
      </c>
      <c r="L1799" s="1">
        <v>1192</v>
      </c>
      <c r="M1799" s="1">
        <v>519</v>
      </c>
      <c r="N1799" s="1">
        <v>1529.8735220000001</v>
      </c>
      <c r="O1799" s="1">
        <v>181.54</v>
      </c>
      <c r="P1799" s="1">
        <v>320.45</v>
      </c>
      <c r="Q1799" s="1">
        <v>154.4</v>
      </c>
      <c r="R1799" s="1">
        <v>159</v>
      </c>
      <c r="S1799" s="1">
        <v>32</v>
      </c>
      <c r="T1799" s="1">
        <v>0</v>
      </c>
    </row>
    <row r="1800" spans="1:20" x14ac:dyDescent="0.25">
      <c r="A1800" s="1" t="s">
        <v>641</v>
      </c>
      <c r="B1800" s="1" t="s">
        <v>707</v>
      </c>
      <c r="C1800" s="1" t="s">
        <v>893</v>
      </c>
      <c r="D1800" s="2" t="s">
        <v>2394</v>
      </c>
      <c r="E1800" s="1" t="s">
        <v>712</v>
      </c>
      <c r="F1800" s="1" t="s">
        <v>274</v>
      </c>
      <c r="G1800" s="1" t="s">
        <v>394</v>
      </c>
      <c r="H1800" s="3">
        <v>12.653060999999999</v>
      </c>
      <c r="I1800" s="3">
        <v>43.148387</v>
      </c>
      <c r="J1800" s="1">
        <v>3.5</v>
      </c>
      <c r="K1800" s="1" t="s">
        <v>854</v>
      </c>
      <c r="L1800" s="1">
        <v>3945</v>
      </c>
      <c r="M1800" s="1">
        <v>1288</v>
      </c>
      <c r="N1800" s="1">
        <v>6336.8409879999999</v>
      </c>
      <c r="O1800" s="1">
        <v>366.09</v>
      </c>
      <c r="P1800" s="1">
        <v>1633.13</v>
      </c>
      <c r="Q1800" s="1">
        <v>1168.5999999999999</v>
      </c>
      <c r="R1800" s="1">
        <v>1704</v>
      </c>
      <c r="S1800" s="1">
        <v>58</v>
      </c>
      <c r="T1800" s="1">
        <v>0</v>
      </c>
    </row>
    <row r="1801" spans="1:20" x14ac:dyDescent="0.25">
      <c r="A1801" s="1" t="s">
        <v>641</v>
      </c>
      <c r="B1801" s="1" t="s">
        <v>707</v>
      </c>
      <c r="C1801" s="1" t="s">
        <v>1242</v>
      </c>
      <c r="D1801" s="2" t="s">
        <v>2533</v>
      </c>
      <c r="E1801" s="1" t="s">
        <v>709</v>
      </c>
      <c r="F1801" s="1" t="s">
        <v>274</v>
      </c>
      <c r="G1801" s="1" t="s">
        <v>394</v>
      </c>
      <c r="H1801" s="3">
        <v>20.245398999999999</v>
      </c>
      <c r="I1801" s="3">
        <v>84.767359999999996</v>
      </c>
      <c r="J1801" s="1">
        <v>4.5</v>
      </c>
      <c r="K1801" s="1" t="s">
        <v>854</v>
      </c>
      <c r="L1801" s="1">
        <v>8554</v>
      </c>
      <c r="M1801" s="1">
        <v>2472</v>
      </c>
      <c r="N1801" s="1">
        <v>24375.210621999999</v>
      </c>
      <c r="O1801" s="1">
        <v>5758.11</v>
      </c>
      <c r="P1801" s="1">
        <v>40.9</v>
      </c>
      <c r="Q1801" s="1">
        <v>2344.65</v>
      </c>
      <c r="R1801" s="1">
        <v>3451</v>
      </c>
      <c r="S1801" s="1">
        <v>7</v>
      </c>
      <c r="T1801" s="1">
        <v>0</v>
      </c>
    </row>
    <row r="1802" spans="1:20" x14ac:dyDescent="0.25">
      <c r="A1802" s="1" t="s">
        <v>641</v>
      </c>
      <c r="B1802" s="1" t="s">
        <v>707</v>
      </c>
      <c r="C1802" s="1" t="s">
        <v>1061</v>
      </c>
      <c r="D1802" s="2" t="s">
        <v>2444</v>
      </c>
      <c r="E1802" s="1" t="s">
        <v>709</v>
      </c>
      <c r="F1802" s="1" t="s">
        <v>274</v>
      </c>
      <c r="G1802" s="1" t="s">
        <v>394</v>
      </c>
      <c r="H1802" s="3">
        <v>12.328766999999999</v>
      </c>
      <c r="I1802" s="3">
        <v>60.990712000000002</v>
      </c>
      <c r="J1802" s="1">
        <v>4</v>
      </c>
      <c r="K1802" s="1" t="s">
        <v>854</v>
      </c>
      <c r="L1802" s="1">
        <v>3876</v>
      </c>
      <c r="M1802" s="1">
        <v>1473</v>
      </c>
      <c r="N1802" s="1">
        <v>19316.594325999999</v>
      </c>
      <c r="O1802" s="1">
        <v>5961.59</v>
      </c>
      <c r="P1802" s="1">
        <v>267.25</v>
      </c>
      <c r="Q1802" s="1">
        <v>2574.9499999999998</v>
      </c>
      <c r="R1802" s="1">
        <v>3256</v>
      </c>
      <c r="S1802" s="1">
        <v>212</v>
      </c>
      <c r="T1802" s="1">
        <v>0</v>
      </c>
    </row>
    <row r="1803" spans="1:20" x14ac:dyDescent="0.25">
      <c r="A1803" s="1" t="s">
        <v>641</v>
      </c>
      <c r="B1803" s="1" t="s">
        <v>707</v>
      </c>
      <c r="C1803" s="1" t="s">
        <v>832</v>
      </c>
      <c r="D1803" s="2" t="s">
        <v>2369</v>
      </c>
      <c r="E1803" s="1" t="s">
        <v>709</v>
      </c>
      <c r="F1803" s="1" t="s">
        <v>274</v>
      </c>
      <c r="G1803" s="1" t="s">
        <v>394</v>
      </c>
      <c r="H1803" s="3">
        <v>9.0163930000000008</v>
      </c>
      <c r="I1803" s="3">
        <v>53.047055999999998</v>
      </c>
      <c r="J1803" s="1">
        <v>3</v>
      </c>
      <c r="K1803" s="1" t="s">
        <v>394</v>
      </c>
      <c r="L1803" s="1">
        <v>3889</v>
      </c>
      <c r="M1803" s="1">
        <v>1243</v>
      </c>
      <c r="N1803" s="1">
        <v>23423.025572999999</v>
      </c>
      <c r="O1803" s="1">
        <v>2689.25</v>
      </c>
      <c r="P1803" s="1">
        <v>25.5</v>
      </c>
      <c r="Q1803" s="1">
        <v>1320.6</v>
      </c>
      <c r="R1803" s="1">
        <v>1542</v>
      </c>
      <c r="S1803" s="1">
        <v>31</v>
      </c>
      <c r="T1803" s="1">
        <v>0</v>
      </c>
    </row>
    <row r="1804" spans="1:20" x14ac:dyDescent="0.25">
      <c r="A1804" s="1" t="s">
        <v>641</v>
      </c>
      <c r="B1804" s="1" t="s">
        <v>840</v>
      </c>
      <c r="C1804" s="1" t="s">
        <v>840</v>
      </c>
      <c r="D1804" s="2" t="s">
        <v>2375</v>
      </c>
      <c r="E1804" s="1" t="s">
        <v>643</v>
      </c>
      <c r="F1804" s="1" t="s">
        <v>274</v>
      </c>
      <c r="G1804" s="1" t="s">
        <v>394</v>
      </c>
      <c r="H1804" s="3">
        <v>10.804727</v>
      </c>
      <c r="I1804" s="3">
        <v>31.491911000000002</v>
      </c>
      <c r="J1804" s="1">
        <v>3</v>
      </c>
      <c r="K1804" s="1" t="s">
        <v>394</v>
      </c>
      <c r="L1804" s="1">
        <v>25521</v>
      </c>
      <c r="M1804" s="1">
        <v>9088</v>
      </c>
      <c r="N1804" s="1">
        <v>15363.403985000001</v>
      </c>
      <c r="O1804" s="1">
        <v>2195.77</v>
      </c>
      <c r="P1804" s="1">
        <v>385.65</v>
      </c>
      <c r="Q1804" s="1">
        <v>1073.5</v>
      </c>
      <c r="R1804" s="1">
        <v>1588</v>
      </c>
      <c r="S1804" s="1">
        <v>1</v>
      </c>
      <c r="T1804" s="1">
        <v>0</v>
      </c>
    </row>
    <row r="1805" spans="1:20" x14ac:dyDescent="0.25">
      <c r="A1805" s="1" t="s">
        <v>641</v>
      </c>
      <c r="B1805" s="1" t="s">
        <v>840</v>
      </c>
      <c r="C1805" s="1" t="s">
        <v>1103</v>
      </c>
      <c r="D1805" s="2" t="s">
        <v>2471</v>
      </c>
      <c r="E1805" s="1" t="s">
        <v>643</v>
      </c>
      <c r="F1805" s="1" t="s">
        <v>274</v>
      </c>
      <c r="G1805" s="1" t="s">
        <v>394</v>
      </c>
      <c r="H1805" s="3">
        <v>17.102397</v>
      </c>
      <c r="I1805" s="3">
        <v>65.262736000000004</v>
      </c>
      <c r="J1805" s="1">
        <v>4</v>
      </c>
      <c r="K1805" s="1" t="s">
        <v>854</v>
      </c>
      <c r="L1805" s="1">
        <v>7479</v>
      </c>
      <c r="M1805" s="1">
        <v>2444</v>
      </c>
      <c r="N1805" s="1">
        <v>23265.785792999999</v>
      </c>
      <c r="O1805" s="1">
        <v>5711.92</v>
      </c>
      <c r="P1805" s="1">
        <v>1656.7</v>
      </c>
      <c r="Q1805" s="1">
        <v>1003.4</v>
      </c>
      <c r="R1805" s="1">
        <v>1163</v>
      </c>
      <c r="S1805" s="1">
        <v>5</v>
      </c>
      <c r="T1805" s="1">
        <v>0</v>
      </c>
    </row>
    <row r="1806" spans="1:20" x14ac:dyDescent="0.25">
      <c r="A1806" s="1" t="s">
        <v>641</v>
      </c>
      <c r="B1806" s="1" t="s">
        <v>840</v>
      </c>
      <c r="C1806" s="1" t="s">
        <v>955</v>
      </c>
      <c r="D1806" s="2" t="s">
        <v>2414</v>
      </c>
      <c r="E1806" s="1" t="s">
        <v>643</v>
      </c>
      <c r="F1806" s="1" t="s">
        <v>274</v>
      </c>
      <c r="G1806" s="1" t="s">
        <v>394</v>
      </c>
      <c r="H1806" s="3">
        <v>16.098485</v>
      </c>
      <c r="I1806" s="3">
        <v>49.980065000000003</v>
      </c>
      <c r="J1806" s="1">
        <v>3.5</v>
      </c>
      <c r="K1806" s="1" t="s">
        <v>854</v>
      </c>
      <c r="L1806" s="1">
        <v>17661</v>
      </c>
      <c r="M1806" s="1">
        <v>4581</v>
      </c>
      <c r="N1806" s="1">
        <v>7186.8206559999999</v>
      </c>
      <c r="O1806" s="1">
        <v>2062.35</v>
      </c>
      <c r="P1806" s="1">
        <v>196.05</v>
      </c>
      <c r="Q1806" s="1">
        <v>984.51</v>
      </c>
      <c r="R1806" s="1">
        <v>1470</v>
      </c>
      <c r="S1806" s="1">
        <v>34</v>
      </c>
      <c r="T1806" s="1">
        <v>0</v>
      </c>
    </row>
    <row r="1807" spans="1:20" x14ac:dyDescent="0.25">
      <c r="A1807" s="1" t="s">
        <v>641</v>
      </c>
      <c r="B1807" s="1" t="s">
        <v>840</v>
      </c>
      <c r="C1807" s="1" t="s">
        <v>956</v>
      </c>
      <c r="D1807" s="2" t="s">
        <v>2415</v>
      </c>
      <c r="E1807" s="1" t="s">
        <v>643</v>
      </c>
      <c r="F1807" s="1" t="s">
        <v>274</v>
      </c>
      <c r="G1807" s="1" t="s">
        <v>394</v>
      </c>
      <c r="H1807" s="3">
        <v>11.345554999999999</v>
      </c>
      <c r="I1807" s="3">
        <v>46.054926000000002</v>
      </c>
      <c r="J1807" s="1">
        <v>3.5</v>
      </c>
      <c r="K1807" s="1" t="s">
        <v>854</v>
      </c>
      <c r="L1807" s="1">
        <v>43476</v>
      </c>
      <c r="M1807" s="1">
        <v>14940</v>
      </c>
      <c r="N1807" s="1">
        <v>14234.421112</v>
      </c>
      <c r="O1807" s="1">
        <v>7686.72</v>
      </c>
      <c r="P1807" s="1">
        <v>2406.9299999999998</v>
      </c>
      <c r="Q1807" s="1">
        <v>3586.83</v>
      </c>
      <c r="R1807" s="1">
        <v>5363</v>
      </c>
      <c r="S1807" s="1">
        <v>52</v>
      </c>
      <c r="T1807" s="1">
        <v>0</v>
      </c>
    </row>
    <row r="1808" spans="1:20" x14ac:dyDescent="0.25">
      <c r="A1808" s="1" t="s">
        <v>641</v>
      </c>
      <c r="B1808" s="1" t="s">
        <v>840</v>
      </c>
      <c r="C1808" s="1" t="s">
        <v>1104</v>
      </c>
      <c r="D1808" s="2" t="s">
        <v>2472</v>
      </c>
      <c r="E1808" s="1" t="s">
        <v>643</v>
      </c>
      <c r="F1808" s="1" t="s">
        <v>274</v>
      </c>
      <c r="G1808" s="1" t="s">
        <v>394</v>
      </c>
      <c r="H1808" s="3">
        <v>17.765042999999999</v>
      </c>
      <c r="I1808" s="3">
        <v>66.004574000000005</v>
      </c>
      <c r="J1808" s="1">
        <v>4</v>
      </c>
      <c r="K1808" s="1" t="s">
        <v>854</v>
      </c>
      <c r="L1808" s="1">
        <v>16797</v>
      </c>
      <c r="M1808" s="1">
        <v>5535</v>
      </c>
      <c r="N1808" s="1">
        <v>18882.569971000001</v>
      </c>
      <c r="O1808" s="1">
        <v>12381.84</v>
      </c>
      <c r="P1808" s="1">
        <v>81.150000000000006</v>
      </c>
      <c r="Q1808" s="1">
        <v>4451.1899999999996</v>
      </c>
      <c r="R1808" s="1">
        <v>4404</v>
      </c>
      <c r="S1808" s="1">
        <v>86</v>
      </c>
      <c r="T1808" s="1">
        <v>0</v>
      </c>
    </row>
    <row r="1809" spans="1:20" x14ac:dyDescent="0.25">
      <c r="A1809" s="1" t="s">
        <v>641</v>
      </c>
      <c r="B1809" s="1" t="s">
        <v>840</v>
      </c>
      <c r="C1809" s="1" t="s">
        <v>957</v>
      </c>
      <c r="D1809" s="2" t="s">
        <v>2416</v>
      </c>
      <c r="E1809" s="1" t="s">
        <v>643</v>
      </c>
      <c r="F1809" s="1" t="s">
        <v>274</v>
      </c>
      <c r="G1809" s="1" t="s">
        <v>394</v>
      </c>
      <c r="H1809" s="3">
        <v>13.432836</v>
      </c>
      <c r="I1809" s="3">
        <v>47.472642</v>
      </c>
      <c r="J1809" s="1">
        <v>3.5</v>
      </c>
      <c r="K1809" s="1" t="s">
        <v>854</v>
      </c>
      <c r="L1809" s="1">
        <v>1919</v>
      </c>
      <c r="M1809" s="1">
        <v>726</v>
      </c>
      <c r="N1809" s="1">
        <v>2861.6227100000001</v>
      </c>
      <c r="O1809" s="1">
        <v>496.75</v>
      </c>
      <c r="P1809" s="1">
        <v>602.08000000000004</v>
      </c>
      <c r="Q1809" s="1">
        <v>260.25</v>
      </c>
      <c r="R1809" s="1">
        <v>364</v>
      </c>
      <c r="S1809" s="1">
        <v>7</v>
      </c>
      <c r="T1809" s="1">
        <v>0</v>
      </c>
    </row>
    <row r="1810" spans="1:20" x14ac:dyDescent="0.25">
      <c r="A1810" s="1" t="s">
        <v>641</v>
      </c>
      <c r="B1810" s="1" t="s">
        <v>840</v>
      </c>
      <c r="C1810" s="1" t="s">
        <v>843</v>
      </c>
      <c r="D1810" s="2" t="s">
        <v>2379</v>
      </c>
      <c r="E1810" s="1" t="s">
        <v>643</v>
      </c>
      <c r="F1810" s="1" t="s">
        <v>274</v>
      </c>
      <c r="G1810" s="1" t="s">
        <v>394</v>
      </c>
      <c r="H1810" s="3">
        <v>8.0717490000000005</v>
      </c>
      <c r="I1810" s="3">
        <v>49.018459</v>
      </c>
      <c r="J1810" s="1">
        <v>3</v>
      </c>
      <c r="K1810" s="1" t="s">
        <v>394</v>
      </c>
      <c r="L1810" s="1">
        <v>3413</v>
      </c>
      <c r="M1810" s="1">
        <v>1162</v>
      </c>
      <c r="N1810" s="1">
        <v>5409.3986830000003</v>
      </c>
      <c r="O1810" s="1">
        <v>448.1</v>
      </c>
      <c r="P1810" s="1">
        <v>2502.6</v>
      </c>
      <c r="Q1810" s="1">
        <v>530.1</v>
      </c>
      <c r="R1810" s="1">
        <v>1102</v>
      </c>
      <c r="S1810" s="1">
        <v>126</v>
      </c>
      <c r="T1810" s="1">
        <v>0</v>
      </c>
    </row>
    <row r="1811" spans="1:20" x14ac:dyDescent="0.25">
      <c r="A1811" s="1" t="s">
        <v>641</v>
      </c>
      <c r="B1811" s="1" t="s">
        <v>840</v>
      </c>
      <c r="C1811" s="1" t="s">
        <v>953</v>
      </c>
      <c r="D1811" s="2" t="s">
        <v>2412</v>
      </c>
      <c r="E1811" s="1" t="s">
        <v>643</v>
      </c>
      <c r="F1811" s="1" t="s">
        <v>274</v>
      </c>
      <c r="G1811" s="1" t="s">
        <v>394</v>
      </c>
      <c r="H1811" s="3">
        <v>11.612902999999999</v>
      </c>
      <c r="I1811" s="3">
        <v>51.349141000000003</v>
      </c>
      <c r="J1811" s="1">
        <v>3.5</v>
      </c>
      <c r="K1811" s="1" t="s">
        <v>854</v>
      </c>
      <c r="L1811" s="1">
        <v>2446</v>
      </c>
      <c r="M1811" s="1">
        <v>1046</v>
      </c>
      <c r="N1811" s="1">
        <v>5600.3862470000004</v>
      </c>
      <c r="O1811" s="1">
        <v>1702.17</v>
      </c>
      <c r="P1811" s="1">
        <v>443.9</v>
      </c>
      <c r="Q1811" s="1">
        <v>1025.45</v>
      </c>
      <c r="R1811" s="1">
        <v>1051</v>
      </c>
      <c r="S1811" s="1">
        <v>2</v>
      </c>
      <c r="T1811" s="1">
        <v>0</v>
      </c>
    </row>
    <row r="1812" spans="1:20" x14ac:dyDescent="0.25">
      <c r="A1812" s="1" t="s">
        <v>641</v>
      </c>
      <c r="B1812" s="1" t="s">
        <v>840</v>
      </c>
      <c r="C1812" s="1" t="s">
        <v>842</v>
      </c>
      <c r="D1812" s="2" t="s">
        <v>2378</v>
      </c>
      <c r="E1812" s="1" t="s">
        <v>643</v>
      </c>
      <c r="F1812" s="1" t="s">
        <v>274</v>
      </c>
      <c r="G1812" s="1" t="s">
        <v>394</v>
      </c>
      <c r="H1812" s="3">
        <v>14.141413999999999</v>
      </c>
      <c r="I1812" s="3">
        <v>33.412447</v>
      </c>
      <c r="J1812" s="1">
        <v>3</v>
      </c>
      <c r="K1812" s="1" t="s">
        <v>394</v>
      </c>
      <c r="L1812" s="1">
        <v>3832</v>
      </c>
      <c r="M1812" s="1">
        <v>1403</v>
      </c>
      <c r="N1812" s="1">
        <v>5175.3525589999999</v>
      </c>
      <c r="O1812" s="1">
        <v>272.83</v>
      </c>
      <c r="P1812" s="1">
        <v>3243.61</v>
      </c>
      <c r="Q1812" s="1">
        <v>218.4</v>
      </c>
      <c r="R1812" s="1">
        <v>482</v>
      </c>
      <c r="S1812" s="1">
        <v>26</v>
      </c>
      <c r="T1812" s="1">
        <v>0</v>
      </c>
    </row>
    <row r="1813" spans="1:20" x14ac:dyDescent="0.25">
      <c r="A1813" s="1" t="s">
        <v>641</v>
      </c>
      <c r="B1813" s="1" t="s">
        <v>641</v>
      </c>
      <c r="C1813" s="1" t="s">
        <v>645</v>
      </c>
      <c r="D1813" s="2" t="s">
        <v>2312</v>
      </c>
      <c r="E1813" s="1" t="s">
        <v>643</v>
      </c>
      <c r="F1813" s="1" t="s">
        <v>274</v>
      </c>
      <c r="G1813" s="1" t="s">
        <v>394</v>
      </c>
      <c r="H1813" s="3">
        <v>7.9954090000000004</v>
      </c>
      <c r="I1813" s="3">
        <v>13.825882</v>
      </c>
      <c r="J1813" s="1">
        <v>2</v>
      </c>
      <c r="K1813" s="1" t="s">
        <v>394</v>
      </c>
      <c r="L1813" s="1">
        <v>76122</v>
      </c>
      <c r="M1813" s="1">
        <v>21965</v>
      </c>
      <c r="N1813" s="1">
        <v>2729.1720970000001</v>
      </c>
      <c r="O1813" s="1">
        <v>408.87</v>
      </c>
      <c r="P1813" s="1">
        <v>523.45000000000005</v>
      </c>
      <c r="Q1813" s="1">
        <v>591.55499999999995</v>
      </c>
      <c r="R1813" s="1">
        <v>1041</v>
      </c>
      <c r="S1813" s="1">
        <v>0</v>
      </c>
      <c r="T1813" s="1">
        <v>0</v>
      </c>
    </row>
    <row r="1814" spans="1:20" x14ac:dyDescent="0.25">
      <c r="A1814" s="1" t="s">
        <v>641</v>
      </c>
      <c r="B1814" s="1" t="s">
        <v>641</v>
      </c>
      <c r="C1814" s="1" t="s">
        <v>1093</v>
      </c>
      <c r="D1814" s="2" t="s">
        <v>2460</v>
      </c>
      <c r="E1814" s="1" t="s">
        <v>709</v>
      </c>
      <c r="F1814" s="1" t="s">
        <v>274</v>
      </c>
      <c r="G1814" s="1" t="s">
        <v>394</v>
      </c>
      <c r="H1814" s="3">
        <v>17.777778000000001</v>
      </c>
      <c r="I1814" s="3">
        <v>65.755054000000001</v>
      </c>
      <c r="J1814" s="1">
        <v>4</v>
      </c>
      <c r="K1814" s="1" t="s">
        <v>854</v>
      </c>
      <c r="L1814" s="1">
        <v>841</v>
      </c>
      <c r="M1814" s="1">
        <v>295</v>
      </c>
      <c r="N1814" s="1">
        <v>4171.0046579999998</v>
      </c>
      <c r="O1814" s="1">
        <v>644.15</v>
      </c>
      <c r="P1814" s="1">
        <v>101.8</v>
      </c>
      <c r="Q1814" s="1">
        <v>1345.35</v>
      </c>
      <c r="R1814" s="1">
        <v>1363</v>
      </c>
      <c r="S1814" s="1">
        <v>0</v>
      </c>
      <c r="T1814" s="1">
        <v>0</v>
      </c>
    </row>
    <row r="1815" spans="1:20" x14ac:dyDescent="0.25">
      <c r="A1815" s="1" t="s">
        <v>641</v>
      </c>
      <c r="B1815" s="1" t="s">
        <v>641</v>
      </c>
      <c r="C1815" s="1" t="s">
        <v>735</v>
      </c>
      <c r="D1815" s="2" t="s">
        <v>2343</v>
      </c>
      <c r="E1815" s="1" t="s">
        <v>643</v>
      </c>
      <c r="F1815" s="1" t="s">
        <v>274</v>
      </c>
      <c r="G1815" s="1" t="s">
        <v>394</v>
      </c>
      <c r="H1815" s="3">
        <v>14.592275000000001</v>
      </c>
      <c r="I1815" s="3">
        <v>17.652051</v>
      </c>
      <c r="J1815" s="1">
        <v>2.5</v>
      </c>
      <c r="K1815" s="1" t="s">
        <v>394</v>
      </c>
      <c r="L1815" s="1">
        <v>3604</v>
      </c>
      <c r="M1815" s="1">
        <v>1334</v>
      </c>
      <c r="N1815" s="1">
        <v>4645.4834110000002</v>
      </c>
      <c r="O1815" s="1">
        <v>551.5</v>
      </c>
      <c r="P1815" s="1">
        <v>808.52</v>
      </c>
      <c r="Q1815" s="1">
        <v>509.31</v>
      </c>
      <c r="R1815" s="1">
        <v>530</v>
      </c>
      <c r="S1815" s="1">
        <v>4</v>
      </c>
      <c r="T1815" s="1">
        <v>0</v>
      </c>
    </row>
    <row r="1816" spans="1:20" x14ac:dyDescent="0.25">
      <c r="A1816" s="1" t="s">
        <v>641</v>
      </c>
      <c r="B1816" s="1" t="s">
        <v>641</v>
      </c>
      <c r="C1816" s="1" t="s">
        <v>1094</v>
      </c>
      <c r="D1816" s="2" t="s">
        <v>2461</v>
      </c>
      <c r="E1816" s="1" t="s">
        <v>836</v>
      </c>
      <c r="F1816" s="1" t="s">
        <v>274</v>
      </c>
      <c r="G1816" s="1" t="s">
        <v>394</v>
      </c>
      <c r="H1816" s="3">
        <v>13.732004</v>
      </c>
      <c r="I1816" s="3">
        <v>61.135834000000003</v>
      </c>
      <c r="J1816" s="1">
        <v>4</v>
      </c>
      <c r="K1816" s="1" t="s">
        <v>854</v>
      </c>
      <c r="L1816" s="1">
        <v>9497</v>
      </c>
      <c r="M1816" s="1">
        <v>2537</v>
      </c>
      <c r="N1816" s="1">
        <v>11099.359336</v>
      </c>
      <c r="O1816" s="1">
        <v>5620.2</v>
      </c>
      <c r="P1816" s="1">
        <v>45.5</v>
      </c>
      <c r="Q1816" s="1">
        <v>993.75</v>
      </c>
      <c r="R1816" s="1">
        <v>1520</v>
      </c>
      <c r="S1816" s="1">
        <v>170</v>
      </c>
      <c r="T1816" s="1">
        <v>0</v>
      </c>
    </row>
    <row r="1817" spans="1:20" x14ac:dyDescent="0.25">
      <c r="A1817" s="1" t="s">
        <v>641</v>
      </c>
      <c r="B1817" s="1" t="s">
        <v>641</v>
      </c>
      <c r="C1817" s="1" t="s">
        <v>1098</v>
      </c>
      <c r="D1817" s="2" t="s">
        <v>2465</v>
      </c>
      <c r="E1817" s="1" t="s">
        <v>836</v>
      </c>
      <c r="F1817" s="1" t="s">
        <v>274</v>
      </c>
      <c r="G1817" s="1" t="s">
        <v>394</v>
      </c>
      <c r="H1817" s="3">
        <v>14.718615</v>
      </c>
      <c r="I1817" s="3">
        <v>80.179372000000001</v>
      </c>
      <c r="J1817" s="1">
        <v>4</v>
      </c>
      <c r="K1817" s="1" t="s">
        <v>854</v>
      </c>
      <c r="L1817" s="1">
        <v>2249</v>
      </c>
      <c r="M1817" s="1">
        <v>672</v>
      </c>
      <c r="N1817" s="1">
        <v>5993.1522210000003</v>
      </c>
      <c r="O1817" s="1">
        <v>1456</v>
      </c>
      <c r="P1817" s="1">
        <v>0</v>
      </c>
      <c r="Q1817" s="1">
        <v>369.5</v>
      </c>
      <c r="R1817" s="1">
        <v>450</v>
      </c>
      <c r="S1817" s="1">
        <v>0</v>
      </c>
      <c r="T1817" s="1">
        <v>0</v>
      </c>
    </row>
    <row r="1818" spans="1:20" x14ac:dyDescent="0.25">
      <c r="A1818" s="1" t="s">
        <v>641</v>
      </c>
      <c r="B1818" s="1" t="s">
        <v>641</v>
      </c>
      <c r="C1818" s="1" t="s">
        <v>110</v>
      </c>
      <c r="D1818" s="2" t="s">
        <v>2469</v>
      </c>
      <c r="E1818" s="1" t="s">
        <v>836</v>
      </c>
      <c r="F1818" s="1" t="s">
        <v>274</v>
      </c>
      <c r="G1818" s="1" t="s">
        <v>394</v>
      </c>
      <c r="H1818" s="3">
        <v>11.895911</v>
      </c>
      <c r="I1818" s="3">
        <v>65.145753999999997</v>
      </c>
      <c r="J1818" s="1">
        <v>4</v>
      </c>
      <c r="K1818" s="1" t="s">
        <v>854</v>
      </c>
      <c r="L1818" s="1">
        <v>2399</v>
      </c>
      <c r="M1818" s="1">
        <v>809</v>
      </c>
      <c r="N1818" s="1">
        <v>19459.312778</v>
      </c>
      <c r="O1818" s="1">
        <v>3490.82</v>
      </c>
      <c r="P1818" s="1">
        <v>14.5</v>
      </c>
      <c r="Q1818" s="1">
        <v>2402.25</v>
      </c>
      <c r="R1818" s="1">
        <v>2455</v>
      </c>
      <c r="S1818" s="1">
        <v>46</v>
      </c>
      <c r="T1818" s="1">
        <v>0</v>
      </c>
    </row>
    <row r="1819" spans="1:20" x14ac:dyDescent="0.25">
      <c r="A1819" s="1" t="s">
        <v>641</v>
      </c>
      <c r="B1819" s="1" t="s">
        <v>641</v>
      </c>
      <c r="C1819" s="1" t="s">
        <v>1096</v>
      </c>
      <c r="D1819" s="2" t="s">
        <v>2463</v>
      </c>
      <c r="E1819" s="1" t="s">
        <v>836</v>
      </c>
      <c r="F1819" s="1" t="s">
        <v>274</v>
      </c>
      <c r="G1819" s="1" t="s">
        <v>394</v>
      </c>
      <c r="H1819" s="3">
        <v>15.384615</v>
      </c>
      <c r="I1819" s="3">
        <v>76.959280000000007</v>
      </c>
      <c r="J1819" s="1">
        <v>4</v>
      </c>
      <c r="K1819" s="1" t="s">
        <v>854</v>
      </c>
      <c r="L1819" s="1">
        <v>4975</v>
      </c>
      <c r="M1819" s="1">
        <v>1494</v>
      </c>
      <c r="N1819" s="1">
        <v>21008.000014000001</v>
      </c>
      <c r="O1819" s="1">
        <v>8127.8</v>
      </c>
      <c r="P1819" s="1">
        <v>47.75</v>
      </c>
      <c r="Q1819" s="1">
        <v>2848.31</v>
      </c>
      <c r="R1819" s="1">
        <v>4755</v>
      </c>
      <c r="S1819" s="1">
        <v>183</v>
      </c>
      <c r="T1819" s="1">
        <v>0</v>
      </c>
    </row>
    <row r="1820" spans="1:20" x14ac:dyDescent="0.25">
      <c r="A1820" s="1" t="s">
        <v>641</v>
      </c>
      <c r="B1820" s="1" t="s">
        <v>641</v>
      </c>
      <c r="C1820" s="1" t="s">
        <v>642</v>
      </c>
      <c r="D1820" s="2" t="s">
        <v>2310</v>
      </c>
      <c r="E1820" s="1" t="s">
        <v>643</v>
      </c>
      <c r="F1820" s="1" t="s">
        <v>274</v>
      </c>
      <c r="G1820" s="1" t="s">
        <v>394</v>
      </c>
      <c r="H1820" s="3">
        <v>8.4577109999999998</v>
      </c>
      <c r="I1820" s="3">
        <v>19.887381999999999</v>
      </c>
      <c r="J1820" s="1">
        <v>2</v>
      </c>
      <c r="K1820" s="1" t="s">
        <v>394</v>
      </c>
      <c r="L1820" s="1">
        <v>3907</v>
      </c>
      <c r="M1820" s="1">
        <v>1287</v>
      </c>
      <c r="N1820" s="1">
        <v>12863.848641</v>
      </c>
      <c r="O1820" s="1">
        <v>4238.59</v>
      </c>
      <c r="P1820" s="1">
        <v>492.19</v>
      </c>
      <c r="Q1820" s="1">
        <v>4043.37</v>
      </c>
      <c r="R1820" s="1">
        <v>3744</v>
      </c>
      <c r="S1820" s="1">
        <v>507</v>
      </c>
      <c r="T1820" s="1">
        <v>0</v>
      </c>
    </row>
    <row r="1821" spans="1:20" x14ac:dyDescent="0.25">
      <c r="A1821" s="1" t="s">
        <v>641</v>
      </c>
      <c r="B1821" s="1" t="s">
        <v>641</v>
      </c>
      <c r="C1821" s="1" t="s">
        <v>837</v>
      </c>
      <c r="D1821" s="2" t="s">
        <v>2372</v>
      </c>
      <c r="E1821" s="1" t="s">
        <v>643</v>
      </c>
      <c r="F1821" s="1" t="s">
        <v>274</v>
      </c>
      <c r="G1821" s="1" t="s">
        <v>394</v>
      </c>
      <c r="H1821" s="3">
        <v>12.591319</v>
      </c>
      <c r="I1821" s="3">
        <v>22.306557999999999</v>
      </c>
      <c r="J1821" s="1">
        <v>3</v>
      </c>
      <c r="K1821" s="1" t="s">
        <v>394</v>
      </c>
      <c r="L1821" s="1">
        <v>43481</v>
      </c>
      <c r="M1821" s="1">
        <v>13440</v>
      </c>
      <c r="N1821" s="1">
        <v>8806.4866480000001</v>
      </c>
      <c r="O1821" s="1">
        <v>4851.5</v>
      </c>
      <c r="P1821" s="1">
        <v>248.9</v>
      </c>
      <c r="Q1821" s="1">
        <v>2666.95</v>
      </c>
      <c r="R1821" s="1">
        <v>3351</v>
      </c>
      <c r="S1821" s="1">
        <v>181</v>
      </c>
      <c r="T1821" s="1">
        <v>0</v>
      </c>
    </row>
    <row r="1822" spans="1:20" x14ac:dyDescent="0.25">
      <c r="A1822" s="1" t="s">
        <v>641</v>
      </c>
      <c r="B1822" s="1" t="s">
        <v>641</v>
      </c>
      <c r="C1822" s="1" t="s">
        <v>644</v>
      </c>
      <c r="D1822" s="2" t="s">
        <v>2311</v>
      </c>
      <c r="E1822" s="1" t="s">
        <v>643</v>
      </c>
      <c r="F1822" s="1" t="s">
        <v>274</v>
      </c>
      <c r="G1822" s="1" t="s">
        <v>394</v>
      </c>
      <c r="H1822" s="3">
        <v>9.2664089999999995</v>
      </c>
      <c r="I1822" s="3">
        <v>17.587112999999999</v>
      </c>
      <c r="J1822" s="1">
        <v>2</v>
      </c>
      <c r="K1822" s="1" t="s">
        <v>394</v>
      </c>
      <c r="L1822" s="1">
        <v>33067</v>
      </c>
      <c r="M1822" s="1">
        <v>11712</v>
      </c>
      <c r="N1822" s="1">
        <v>3931.1254640000002</v>
      </c>
      <c r="O1822" s="1">
        <v>1483.02</v>
      </c>
      <c r="P1822" s="1">
        <v>841.89</v>
      </c>
      <c r="Q1822" s="1">
        <v>893.62</v>
      </c>
      <c r="R1822" s="1">
        <v>1255</v>
      </c>
      <c r="S1822" s="1">
        <v>73</v>
      </c>
      <c r="T1822" s="1">
        <v>0</v>
      </c>
    </row>
    <row r="1823" spans="1:20" x14ac:dyDescent="0.25">
      <c r="A1823" s="1" t="s">
        <v>641</v>
      </c>
      <c r="B1823" s="1" t="s">
        <v>641</v>
      </c>
      <c r="C1823" s="1" t="s">
        <v>1099</v>
      </c>
      <c r="D1823" s="2" t="s">
        <v>2466</v>
      </c>
      <c r="E1823" s="1" t="s">
        <v>836</v>
      </c>
      <c r="F1823" s="1" t="s">
        <v>274</v>
      </c>
      <c r="G1823" s="1" t="s">
        <v>394</v>
      </c>
      <c r="H1823" s="3">
        <v>19.402985000000001</v>
      </c>
      <c r="I1823" s="3">
        <v>67.682631999999998</v>
      </c>
      <c r="J1823" s="1">
        <v>4</v>
      </c>
      <c r="K1823" s="1" t="s">
        <v>854</v>
      </c>
      <c r="L1823" s="1">
        <v>2073</v>
      </c>
      <c r="M1823" s="1">
        <v>763</v>
      </c>
      <c r="N1823" s="1">
        <v>8797.7314700000006</v>
      </c>
      <c r="O1823" s="1">
        <v>3579.5</v>
      </c>
      <c r="P1823" s="1">
        <v>16.5</v>
      </c>
      <c r="Q1823" s="1">
        <v>309.75</v>
      </c>
      <c r="R1823" s="1">
        <v>664</v>
      </c>
      <c r="S1823" s="1">
        <v>26</v>
      </c>
      <c r="T1823" s="1">
        <v>0</v>
      </c>
    </row>
    <row r="1824" spans="1:20" x14ac:dyDescent="0.25">
      <c r="A1824" s="1" t="s">
        <v>641</v>
      </c>
      <c r="B1824" s="1" t="s">
        <v>641</v>
      </c>
      <c r="C1824" s="1" t="s">
        <v>169</v>
      </c>
      <c r="D1824" s="2" t="s">
        <v>2367</v>
      </c>
      <c r="E1824" s="1" t="s">
        <v>643</v>
      </c>
      <c r="F1824" s="1" t="s">
        <v>274</v>
      </c>
      <c r="G1824" s="1" t="s">
        <v>394</v>
      </c>
      <c r="H1824" s="3">
        <v>16.842105</v>
      </c>
      <c r="I1824" s="3">
        <v>23.237753999999999</v>
      </c>
      <c r="J1824" s="1">
        <v>3</v>
      </c>
      <c r="K1824" s="1" t="s">
        <v>394</v>
      </c>
      <c r="L1824" s="1">
        <v>1674</v>
      </c>
      <c r="M1824" s="1">
        <v>684</v>
      </c>
      <c r="N1824" s="1">
        <v>3200.8432339999999</v>
      </c>
      <c r="O1824" s="1">
        <v>252.19</v>
      </c>
      <c r="P1824" s="1">
        <v>0</v>
      </c>
      <c r="Q1824" s="1">
        <v>60.4</v>
      </c>
      <c r="R1824" s="1">
        <v>125</v>
      </c>
      <c r="S1824" s="1">
        <v>8</v>
      </c>
      <c r="T1824" s="1">
        <v>0</v>
      </c>
    </row>
    <row r="1825" spans="1:20" x14ac:dyDescent="0.25">
      <c r="A1825" s="1" t="s">
        <v>641</v>
      </c>
      <c r="B1825" s="1" t="s">
        <v>641</v>
      </c>
      <c r="C1825" s="1" t="s">
        <v>944</v>
      </c>
      <c r="D1825" s="2" t="s">
        <v>2403</v>
      </c>
      <c r="E1825" s="1" t="s">
        <v>709</v>
      </c>
      <c r="F1825" s="1" t="s">
        <v>274</v>
      </c>
      <c r="G1825" s="1" t="s">
        <v>394</v>
      </c>
      <c r="H1825" s="3">
        <v>14.634145999999999</v>
      </c>
      <c r="I1825" s="3">
        <v>53.218884000000003</v>
      </c>
      <c r="J1825" s="1">
        <v>3.5</v>
      </c>
      <c r="K1825" s="1" t="s">
        <v>854</v>
      </c>
      <c r="L1825" s="1">
        <v>7263</v>
      </c>
      <c r="M1825" s="1">
        <v>2096</v>
      </c>
      <c r="N1825" s="1">
        <v>6941.670048</v>
      </c>
      <c r="O1825" s="1">
        <v>4141.84</v>
      </c>
      <c r="P1825" s="1">
        <v>104.75</v>
      </c>
      <c r="Q1825" s="1">
        <v>1188</v>
      </c>
      <c r="R1825" s="1">
        <v>1241</v>
      </c>
      <c r="S1825" s="1">
        <v>77</v>
      </c>
      <c r="T1825" s="1">
        <v>0</v>
      </c>
    </row>
    <row r="1826" spans="1:20" x14ac:dyDescent="0.25">
      <c r="A1826" s="1" t="s">
        <v>641</v>
      </c>
      <c r="B1826" s="1" t="s">
        <v>641</v>
      </c>
      <c r="C1826" s="1" t="s">
        <v>835</v>
      </c>
      <c r="D1826" s="2" t="s">
        <v>2371</v>
      </c>
      <c r="E1826" s="1" t="s">
        <v>836</v>
      </c>
      <c r="F1826" s="1" t="s">
        <v>274</v>
      </c>
      <c r="G1826" s="1" t="s">
        <v>394</v>
      </c>
      <c r="H1826" s="3">
        <v>10.185185000000001</v>
      </c>
      <c r="I1826" s="3">
        <v>38.65157</v>
      </c>
      <c r="J1826" s="1">
        <v>3</v>
      </c>
      <c r="K1826" s="1" t="s">
        <v>394</v>
      </c>
      <c r="L1826" s="1">
        <v>1943</v>
      </c>
      <c r="M1826" s="1">
        <v>645</v>
      </c>
      <c r="N1826" s="1">
        <v>13521.73763</v>
      </c>
      <c r="O1826" s="1">
        <v>1163.9000000000001</v>
      </c>
      <c r="P1826" s="1">
        <v>1.5</v>
      </c>
      <c r="Q1826" s="1">
        <v>861</v>
      </c>
      <c r="R1826" s="1">
        <v>1017</v>
      </c>
      <c r="S1826" s="1">
        <v>0</v>
      </c>
      <c r="T1826" s="1">
        <v>0</v>
      </c>
    </row>
    <row r="1827" spans="1:20" x14ac:dyDescent="0.25">
      <c r="A1827" s="1" t="s">
        <v>641</v>
      </c>
      <c r="B1827" s="1" t="s">
        <v>1241</v>
      </c>
      <c r="C1827" s="1" t="s">
        <v>1241</v>
      </c>
      <c r="D1827" s="2" t="s">
        <v>2532</v>
      </c>
      <c r="E1827" s="1" t="s">
        <v>1047</v>
      </c>
      <c r="F1827" s="1" t="s">
        <v>761</v>
      </c>
      <c r="G1827" s="1" t="s">
        <v>1526</v>
      </c>
      <c r="H1827" s="3">
        <v>9.5074459999999998</v>
      </c>
      <c r="I1827" s="3">
        <v>35.512228999999998</v>
      </c>
      <c r="J1827" s="1">
        <v>2.5</v>
      </c>
      <c r="K1827" s="1" t="s">
        <v>854</v>
      </c>
      <c r="L1827" s="1">
        <v>25971</v>
      </c>
      <c r="M1827" s="1">
        <v>7432</v>
      </c>
      <c r="N1827" s="1">
        <v>43450.811547999998</v>
      </c>
      <c r="O1827" s="1">
        <v>14963.48</v>
      </c>
      <c r="P1827" s="1">
        <v>1235.6500000000001</v>
      </c>
      <c r="Q1827" s="1">
        <v>3868.71</v>
      </c>
      <c r="R1827" s="1">
        <v>4633</v>
      </c>
      <c r="S1827" s="1">
        <v>318</v>
      </c>
      <c r="T1827" s="1">
        <v>0</v>
      </c>
    </row>
    <row r="1828" spans="1:20" x14ac:dyDescent="0.25">
      <c r="A1828" s="1" t="s">
        <v>641</v>
      </c>
      <c r="B1828" s="1" t="s">
        <v>1241</v>
      </c>
      <c r="C1828" s="1" t="s">
        <v>1738</v>
      </c>
      <c r="D1828" s="2" t="s">
        <v>2807</v>
      </c>
      <c r="E1828" s="1" t="s">
        <v>1047</v>
      </c>
      <c r="F1828" s="1" t="s">
        <v>761</v>
      </c>
      <c r="G1828" s="1" t="s">
        <v>1526</v>
      </c>
      <c r="H1828" s="3">
        <v>11.866358999999999</v>
      </c>
      <c r="I1828" s="3">
        <v>57.434350999999999</v>
      </c>
      <c r="J1828" s="1">
        <v>3.5</v>
      </c>
      <c r="K1828" s="1" t="s">
        <v>1526</v>
      </c>
      <c r="L1828" s="1">
        <v>11456</v>
      </c>
      <c r="M1828" s="1">
        <v>3507</v>
      </c>
      <c r="N1828" s="1">
        <v>31235.852179000001</v>
      </c>
      <c r="O1828" s="1">
        <v>10770.56</v>
      </c>
      <c r="P1828" s="1">
        <v>435.79</v>
      </c>
      <c r="Q1828" s="1">
        <v>2614.27</v>
      </c>
      <c r="R1828" s="1">
        <v>2089</v>
      </c>
      <c r="S1828" s="1">
        <v>57</v>
      </c>
      <c r="T1828" s="1">
        <v>0</v>
      </c>
    </row>
    <row r="1829" spans="1:20" x14ac:dyDescent="0.25">
      <c r="A1829" s="1" t="s">
        <v>641</v>
      </c>
      <c r="B1829" s="1" t="s">
        <v>1241</v>
      </c>
      <c r="C1829" s="1" t="s">
        <v>1883</v>
      </c>
      <c r="D1829" s="2" t="s">
        <v>2890</v>
      </c>
      <c r="E1829" s="1" t="s">
        <v>1047</v>
      </c>
      <c r="F1829" s="1" t="s">
        <v>761</v>
      </c>
      <c r="G1829" s="1" t="s">
        <v>1526</v>
      </c>
      <c r="H1829" s="3">
        <v>12.210526</v>
      </c>
      <c r="I1829" s="3">
        <v>64.566522000000006</v>
      </c>
      <c r="J1829" s="1">
        <v>4</v>
      </c>
      <c r="K1829" s="1" t="s">
        <v>1526</v>
      </c>
      <c r="L1829" s="1">
        <v>10308</v>
      </c>
      <c r="M1829" s="1">
        <v>3604</v>
      </c>
      <c r="N1829" s="1">
        <v>48976.550004999997</v>
      </c>
      <c r="O1829" s="1">
        <v>15578.81</v>
      </c>
      <c r="P1829" s="1">
        <v>455.21</v>
      </c>
      <c r="Q1829" s="1">
        <v>4182.1000000000004</v>
      </c>
      <c r="R1829" s="1">
        <v>4307</v>
      </c>
      <c r="S1829" s="1">
        <v>150</v>
      </c>
      <c r="T1829" s="1">
        <v>0</v>
      </c>
    </row>
    <row r="1830" spans="1:20" x14ac:dyDescent="0.25">
      <c r="A1830" s="1" t="s">
        <v>641</v>
      </c>
      <c r="B1830" s="1" t="s">
        <v>1241</v>
      </c>
      <c r="C1830" s="1" t="s">
        <v>1882</v>
      </c>
      <c r="D1830" s="2" t="s">
        <v>2889</v>
      </c>
      <c r="E1830" s="1" t="s">
        <v>1047</v>
      </c>
      <c r="F1830" s="1" t="s">
        <v>761</v>
      </c>
      <c r="G1830" s="1" t="s">
        <v>1526</v>
      </c>
      <c r="H1830" s="3">
        <v>19.852941000000001</v>
      </c>
      <c r="I1830" s="3">
        <v>70.712608000000003</v>
      </c>
      <c r="J1830" s="1">
        <v>4</v>
      </c>
      <c r="K1830" s="1" t="s">
        <v>1526</v>
      </c>
      <c r="L1830" s="1">
        <v>1315</v>
      </c>
      <c r="M1830" s="1">
        <v>360</v>
      </c>
      <c r="N1830" s="1">
        <v>4720.1757930000003</v>
      </c>
      <c r="O1830" s="1">
        <v>1850.85</v>
      </c>
      <c r="P1830" s="1">
        <v>3.5</v>
      </c>
      <c r="Q1830" s="1">
        <v>117.9</v>
      </c>
      <c r="R1830" s="1">
        <v>148</v>
      </c>
      <c r="S1830" s="1">
        <v>4</v>
      </c>
      <c r="T1830" s="1">
        <v>0</v>
      </c>
    </row>
    <row r="1831" spans="1:20" x14ac:dyDescent="0.25">
      <c r="A1831" s="1" t="s">
        <v>641</v>
      </c>
      <c r="B1831" s="1" t="s">
        <v>1241</v>
      </c>
      <c r="C1831" s="1" t="s">
        <v>1737</v>
      </c>
      <c r="D1831" s="2" t="s">
        <v>2806</v>
      </c>
      <c r="E1831" s="1" t="s">
        <v>1047</v>
      </c>
      <c r="F1831" s="1" t="s">
        <v>761</v>
      </c>
      <c r="G1831" s="1" t="s">
        <v>1526</v>
      </c>
      <c r="H1831" s="3">
        <v>15.192582</v>
      </c>
      <c r="I1831" s="3">
        <v>43.395932000000002</v>
      </c>
      <c r="J1831" s="1">
        <v>3.5</v>
      </c>
      <c r="K1831" s="1" t="s">
        <v>1526</v>
      </c>
      <c r="L1831" s="1">
        <v>14320</v>
      </c>
      <c r="M1831" s="1">
        <v>3931</v>
      </c>
      <c r="N1831" s="1">
        <v>28518.430861000001</v>
      </c>
      <c r="O1831" s="1">
        <v>12125.85</v>
      </c>
      <c r="P1831" s="1">
        <v>2192.23</v>
      </c>
      <c r="Q1831" s="1">
        <v>4242.07</v>
      </c>
      <c r="R1831" s="1">
        <v>4756</v>
      </c>
      <c r="S1831" s="1">
        <v>93</v>
      </c>
      <c r="T1831" s="1">
        <v>0</v>
      </c>
    </row>
    <row r="1832" spans="1:20" x14ac:dyDescent="0.25">
      <c r="A1832" s="1" t="s">
        <v>641</v>
      </c>
      <c r="B1832" s="1" t="s">
        <v>1241</v>
      </c>
      <c r="C1832" s="1" t="s">
        <v>988</v>
      </c>
      <c r="D1832" s="2" t="s">
        <v>2827</v>
      </c>
      <c r="E1832" s="1" t="s">
        <v>1047</v>
      </c>
      <c r="F1832" s="1" t="s">
        <v>761</v>
      </c>
      <c r="G1832" s="1" t="s">
        <v>1526</v>
      </c>
      <c r="H1832" s="3">
        <v>16.917293000000001</v>
      </c>
      <c r="I1832" s="3">
        <v>43.395932000000002</v>
      </c>
      <c r="J1832" s="1">
        <v>3.5</v>
      </c>
      <c r="K1832" s="1" t="s">
        <v>1526</v>
      </c>
      <c r="L1832" s="1">
        <v>6024</v>
      </c>
      <c r="M1832" s="1">
        <v>1535</v>
      </c>
      <c r="N1832" s="1">
        <v>21473.489279000001</v>
      </c>
      <c r="O1832" s="1">
        <v>12125.85</v>
      </c>
      <c r="P1832" s="1">
        <v>2192.23</v>
      </c>
      <c r="Q1832" s="1">
        <v>4242.07</v>
      </c>
      <c r="R1832" s="1">
        <v>0</v>
      </c>
      <c r="S1832" s="1">
        <v>0</v>
      </c>
      <c r="T1832" s="1">
        <v>0</v>
      </c>
    </row>
    <row r="1833" spans="1:20" x14ac:dyDescent="0.25">
      <c r="A1833" s="1" t="s">
        <v>760</v>
      </c>
      <c r="B1833" s="1" t="s">
        <v>760</v>
      </c>
      <c r="C1833" s="1" t="s">
        <v>760</v>
      </c>
      <c r="D1833" s="2" t="s">
        <v>2355</v>
      </c>
      <c r="E1833" s="1" t="s">
        <v>762</v>
      </c>
      <c r="F1833" s="1" t="s">
        <v>761</v>
      </c>
      <c r="G1833" s="1" t="s">
        <v>1526</v>
      </c>
      <c r="H1833" s="3">
        <v>3.1637719999999998</v>
      </c>
      <c r="I1833" s="3">
        <v>7.3872770000000001</v>
      </c>
      <c r="J1833" s="1">
        <v>1</v>
      </c>
      <c r="K1833" s="1" t="s">
        <v>394</v>
      </c>
      <c r="L1833" s="1">
        <v>92972</v>
      </c>
      <c r="M1833" s="1">
        <v>35100</v>
      </c>
      <c r="N1833" s="1">
        <v>4514.625497</v>
      </c>
      <c r="O1833" s="1">
        <v>275.26</v>
      </c>
      <c r="P1833" s="1">
        <v>29454.05</v>
      </c>
      <c r="Q1833" s="1">
        <v>222.48</v>
      </c>
      <c r="R1833" s="1">
        <v>4590</v>
      </c>
      <c r="S1833" s="1">
        <v>8029</v>
      </c>
      <c r="T1833" s="1">
        <v>10</v>
      </c>
    </row>
    <row r="1834" spans="1:20" x14ac:dyDescent="0.25">
      <c r="A1834" s="1" t="s">
        <v>760</v>
      </c>
      <c r="B1834" s="1" t="s">
        <v>760</v>
      </c>
      <c r="C1834" s="1" t="s">
        <v>872</v>
      </c>
      <c r="D1834" s="2" t="s">
        <v>2388</v>
      </c>
      <c r="E1834" s="1" t="s">
        <v>873</v>
      </c>
      <c r="F1834" s="1" t="s">
        <v>761</v>
      </c>
      <c r="G1834" s="1" t="s">
        <v>1526</v>
      </c>
      <c r="H1834" s="3">
        <v>3.8461539999999999</v>
      </c>
      <c r="I1834" s="3">
        <v>15.134627</v>
      </c>
      <c r="J1834" s="1">
        <v>1.5</v>
      </c>
      <c r="K1834" s="1" t="s">
        <v>854</v>
      </c>
      <c r="L1834" s="1">
        <v>34061</v>
      </c>
      <c r="M1834" s="1">
        <v>10105</v>
      </c>
      <c r="N1834" s="1">
        <v>159.71360300000001</v>
      </c>
      <c r="O1834" s="1">
        <v>0.4</v>
      </c>
      <c r="P1834" s="1">
        <v>0</v>
      </c>
      <c r="Q1834" s="1">
        <v>0</v>
      </c>
      <c r="R1834" s="1">
        <v>0</v>
      </c>
      <c r="S1834" s="1">
        <v>29</v>
      </c>
      <c r="T1834" s="1">
        <v>2</v>
      </c>
    </row>
    <row r="1835" spans="1:20" x14ac:dyDescent="0.25">
      <c r="A1835" s="1" t="s">
        <v>760</v>
      </c>
      <c r="B1835" s="1" t="s">
        <v>760</v>
      </c>
      <c r="C1835" s="1" t="s">
        <v>864</v>
      </c>
      <c r="D1835" s="2" t="s">
        <v>2380</v>
      </c>
      <c r="E1835" s="1" t="s">
        <v>865</v>
      </c>
      <c r="F1835" s="1" t="s">
        <v>761</v>
      </c>
      <c r="G1835" s="1" t="s">
        <v>1526</v>
      </c>
      <c r="H1835" s="3">
        <v>2.3076919999999999</v>
      </c>
      <c r="I1835" s="3">
        <v>15.929535</v>
      </c>
      <c r="J1835" s="1">
        <v>1.5</v>
      </c>
      <c r="K1835" s="1" t="s">
        <v>854</v>
      </c>
      <c r="L1835" s="1">
        <v>2979</v>
      </c>
      <c r="M1835" s="1">
        <v>2257</v>
      </c>
      <c r="N1835" s="1">
        <v>1008.045561</v>
      </c>
      <c r="O1835" s="1">
        <v>26.53</v>
      </c>
      <c r="P1835" s="1">
        <v>1158.1600000000001</v>
      </c>
      <c r="Q1835" s="1">
        <v>90.567599999999999</v>
      </c>
      <c r="R1835" s="1">
        <v>713</v>
      </c>
      <c r="S1835" s="1">
        <v>916</v>
      </c>
      <c r="T1835" s="1">
        <v>11</v>
      </c>
    </row>
    <row r="1836" spans="1:20" x14ac:dyDescent="0.25">
      <c r="A1836" s="1" t="s">
        <v>760</v>
      </c>
      <c r="B1836" s="1" t="s">
        <v>760</v>
      </c>
      <c r="C1836" s="1" t="s">
        <v>874</v>
      </c>
      <c r="D1836" s="2" t="s">
        <v>2389</v>
      </c>
      <c r="E1836" s="1" t="s">
        <v>865</v>
      </c>
      <c r="F1836" s="1" t="s">
        <v>761</v>
      </c>
      <c r="G1836" s="1" t="s">
        <v>1526</v>
      </c>
      <c r="H1836" s="3">
        <v>2.0700639999999999</v>
      </c>
      <c r="I1836" s="3">
        <v>13.939221</v>
      </c>
      <c r="J1836" s="1">
        <v>1.5</v>
      </c>
      <c r="K1836" s="1" t="s">
        <v>854</v>
      </c>
      <c r="L1836" s="1">
        <v>31866</v>
      </c>
      <c r="M1836" s="1">
        <v>10840</v>
      </c>
      <c r="N1836" s="1">
        <v>0</v>
      </c>
      <c r="O1836" s="1">
        <v>0</v>
      </c>
      <c r="P1836" s="1">
        <v>0</v>
      </c>
      <c r="Q1836" s="1">
        <v>0</v>
      </c>
      <c r="R1836" s="1">
        <v>0</v>
      </c>
      <c r="S1836" s="1">
        <v>18</v>
      </c>
      <c r="T1836" s="1">
        <v>0</v>
      </c>
    </row>
    <row r="1837" spans="1:20" x14ac:dyDescent="0.25">
      <c r="A1837" s="1" t="s">
        <v>760</v>
      </c>
      <c r="B1837" s="1" t="s">
        <v>760</v>
      </c>
      <c r="C1837" s="1" t="s">
        <v>1156</v>
      </c>
      <c r="D1837" s="2" t="s">
        <v>2478</v>
      </c>
      <c r="E1837" s="1" t="s">
        <v>873</v>
      </c>
      <c r="F1837" s="1" t="s">
        <v>761</v>
      </c>
      <c r="G1837" s="1" t="s">
        <v>1526</v>
      </c>
      <c r="H1837" s="3">
        <v>1.8518520000000001</v>
      </c>
      <c r="I1837" s="3">
        <v>53.891278999999997</v>
      </c>
      <c r="J1837" s="1">
        <v>2.5</v>
      </c>
      <c r="K1837" s="1" t="s">
        <v>854</v>
      </c>
      <c r="L1837" s="1">
        <v>2613</v>
      </c>
      <c r="M1837" s="1">
        <v>2469</v>
      </c>
      <c r="N1837" s="1">
        <v>4346.8954350000004</v>
      </c>
      <c r="O1837" s="1">
        <v>56.19</v>
      </c>
      <c r="P1837" s="1">
        <v>12420.38</v>
      </c>
      <c r="Q1837" s="1">
        <v>479.2</v>
      </c>
      <c r="R1837" s="1">
        <v>2372</v>
      </c>
      <c r="S1837" s="1">
        <v>2222</v>
      </c>
      <c r="T1837" s="1">
        <v>4</v>
      </c>
    </row>
    <row r="1838" spans="1:20" x14ac:dyDescent="0.25">
      <c r="A1838" s="1" t="s">
        <v>760</v>
      </c>
      <c r="B1838" s="1" t="s">
        <v>760</v>
      </c>
      <c r="C1838" s="1" t="s">
        <v>1003</v>
      </c>
      <c r="D1838" s="2" t="s">
        <v>2421</v>
      </c>
      <c r="E1838" s="1" t="s">
        <v>865</v>
      </c>
      <c r="F1838" s="1" t="s">
        <v>761</v>
      </c>
      <c r="G1838" s="1" t="s">
        <v>1526</v>
      </c>
      <c r="H1838" s="3">
        <v>4</v>
      </c>
      <c r="I1838" s="3">
        <v>33.488613000000001</v>
      </c>
      <c r="J1838" s="1">
        <v>2</v>
      </c>
      <c r="K1838" s="1" t="s">
        <v>854</v>
      </c>
      <c r="L1838" s="1">
        <v>2062</v>
      </c>
      <c r="M1838" s="1">
        <v>1514</v>
      </c>
      <c r="N1838" s="1">
        <v>1149.4391350000001</v>
      </c>
      <c r="O1838" s="1">
        <v>179.95</v>
      </c>
      <c r="P1838" s="1">
        <v>1016.55</v>
      </c>
      <c r="Q1838" s="1">
        <v>335.34359999999998</v>
      </c>
      <c r="R1838" s="1">
        <v>565</v>
      </c>
      <c r="S1838" s="1">
        <v>932</v>
      </c>
      <c r="T1838" s="1">
        <v>157</v>
      </c>
    </row>
    <row r="1839" spans="1:20" x14ac:dyDescent="0.25">
      <c r="A1839" s="1" t="s">
        <v>760</v>
      </c>
      <c r="B1839" s="1" t="s">
        <v>760</v>
      </c>
      <c r="C1839" s="1" t="s">
        <v>1357</v>
      </c>
      <c r="D1839" s="2" t="s">
        <v>2575</v>
      </c>
      <c r="E1839" s="1" t="s">
        <v>1358</v>
      </c>
      <c r="F1839" s="1" t="s">
        <v>761</v>
      </c>
      <c r="G1839" s="1" t="s">
        <v>1526</v>
      </c>
      <c r="H1839" s="3">
        <v>9.0909089999999999</v>
      </c>
      <c r="I1839" s="3">
        <v>45.7</v>
      </c>
      <c r="J1839" s="1">
        <v>3</v>
      </c>
      <c r="K1839" s="1" t="s">
        <v>854</v>
      </c>
      <c r="L1839" s="1">
        <v>1980</v>
      </c>
      <c r="M1839" s="1">
        <v>911</v>
      </c>
      <c r="N1839" s="1">
        <v>336.84294699999998</v>
      </c>
      <c r="O1839" s="1">
        <v>45.05</v>
      </c>
      <c r="P1839" s="1">
        <v>250.11</v>
      </c>
      <c r="Q1839" s="1">
        <v>88559.688800000004</v>
      </c>
      <c r="R1839" s="1">
        <v>447</v>
      </c>
      <c r="S1839" s="1">
        <v>3199</v>
      </c>
      <c r="T1839" s="1">
        <v>10840</v>
      </c>
    </row>
    <row r="1840" spans="1:20" x14ac:dyDescent="0.25">
      <c r="A1840" s="1" t="s">
        <v>760</v>
      </c>
      <c r="B1840" s="1" t="s">
        <v>760</v>
      </c>
      <c r="C1840" s="1" t="s">
        <v>870</v>
      </c>
      <c r="D1840" s="2" t="s">
        <v>2386</v>
      </c>
      <c r="E1840" s="1" t="s">
        <v>762</v>
      </c>
      <c r="F1840" s="1" t="s">
        <v>761</v>
      </c>
      <c r="G1840" s="1" t="s">
        <v>1526</v>
      </c>
      <c r="H1840" s="3">
        <v>2.603037</v>
      </c>
      <c r="I1840" s="3">
        <v>16.082294999999998</v>
      </c>
      <c r="J1840" s="1">
        <v>1.5</v>
      </c>
      <c r="K1840" s="1" t="s">
        <v>854</v>
      </c>
      <c r="L1840" s="1">
        <v>18627</v>
      </c>
      <c r="M1840" s="1">
        <v>7102</v>
      </c>
      <c r="N1840" s="1">
        <v>502.680386</v>
      </c>
      <c r="O1840" s="1">
        <v>4.6399999999999997</v>
      </c>
      <c r="P1840" s="1">
        <v>556.38</v>
      </c>
      <c r="Q1840" s="1">
        <v>32.44</v>
      </c>
      <c r="R1840" s="1">
        <v>188</v>
      </c>
      <c r="S1840" s="1">
        <v>785</v>
      </c>
      <c r="T1840" s="1">
        <v>5</v>
      </c>
    </row>
    <row r="1841" spans="1:20" x14ac:dyDescent="0.25">
      <c r="A1841" s="1" t="s">
        <v>760</v>
      </c>
      <c r="B1841" s="1" t="s">
        <v>760</v>
      </c>
      <c r="C1841" s="1" t="s">
        <v>1359</v>
      </c>
      <c r="D1841" s="2" t="s">
        <v>2576</v>
      </c>
      <c r="E1841" s="1" t="s">
        <v>873</v>
      </c>
      <c r="F1841" s="1" t="s">
        <v>761</v>
      </c>
      <c r="G1841" s="1" t="s">
        <v>1526</v>
      </c>
      <c r="H1841" s="3">
        <v>5.232558</v>
      </c>
      <c r="I1841" s="3">
        <v>52.409261999999998</v>
      </c>
      <c r="J1841" s="1">
        <v>3</v>
      </c>
      <c r="K1841" s="1" t="s">
        <v>854</v>
      </c>
      <c r="L1841" s="1">
        <v>3227</v>
      </c>
      <c r="M1841" s="1">
        <v>5766</v>
      </c>
      <c r="N1841" s="1">
        <v>5968.4474209999998</v>
      </c>
      <c r="O1841" s="1">
        <v>236.5</v>
      </c>
      <c r="P1841" s="1">
        <v>5789.49</v>
      </c>
      <c r="Q1841" s="1">
        <v>737.5</v>
      </c>
      <c r="R1841" s="1">
        <v>1918</v>
      </c>
      <c r="S1841" s="1">
        <v>1535</v>
      </c>
      <c r="T1841" s="1">
        <v>6</v>
      </c>
    </row>
    <row r="1842" spans="1:20" x14ac:dyDescent="0.25">
      <c r="A1842" s="1" t="s">
        <v>760</v>
      </c>
      <c r="B1842" s="1" t="s">
        <v>760</v>
      </c>
      <c r="C1842" s="1" t="s">
        <v>871</v>
      </c>
      <c r="D1842" s="2" t="s">
        <v>2387</v>
      </c>
      <c r="E1842" s="1" t="s">
        <v>762</v>
      </c>
      <c r="F1842" s="1" t="s">
        <v>761</v>
      </c>
      <c r="G1842" s="1" t="s">
        <v>1526</v>
      </c>
      <c r="H1842" s="3">
        <v>3.0786769999999999</v>
      </c>
      <c r="I1842" s="3">
        <v>15.785106000000001</v>
      </c>
      <c r="J1842" s="1">
        <v>1.5</v>
      </c>
      <c r="K1842" s="1" t="s">
        <v>854</v>
      </c>
      <c r="L1842" s="1">
        <v>110417</v>
      </c>
      <c r="M1842" s="1">
        <v>54727</v>
      </c>
      <c r="N1842" s="1">
        <v>948.72677899999996</v>
      </c>
      <c r="O1842" s="1">
        <v>24.85</v>
      </c>
      <c r="P1842" s="1">
        <v>896.74</v>
      </c>
      <c r="Q1842" s="1">
        <v>19.195</v>
      </c>
      <c r="R1842" s="1">
        <v>55</v>
      </c>
      <c r="S1842" s="1">
        <v>112</v>
      </c>
      <c r="T1842" s="1">
        <v>0</v>
      </c>
    </row>
    <row r="1843" spans="1:20" x14ac:dyDescent="0.25">
      <c r="A1843" s="1" t="s">
        <v>760</v>
      </c>
      <c r="B1843" s="1" t="s">
        <v>760</v>
      </c>
      <c r="C1843" s="1" t="s">
        <v>1295</v>
      </c>
      <c r="D1843" s="2" t="s">
        <v>2570</v>
      </c>
      <c r="E1843" s="1" t="s">
        <v>865</v>
      </c>
      <c r="F1843" s="1" t="s">
        <v>761</v>
      </c>
      <c r="G1843" s="1" t="s">
        <v>1526</v>
      </c>
      <c r="H1843" s="3">
        <v>4.2553190000000001</v>
      </c>
      <c r="I1843" s="3">
        <v>59.992804</v>
      </c>
      <c r="J1843" s="1">
        <v>2.5</v>
      </c>
      <c r="K1843" s="1" t="s">
        <v>854</v>
      </c>
      <c r="L1843" s="1">
        <v>5559</v>
      </c>
      <c r="M1843" s="1">
        <v>5352</v>
      </c>
      <c r="N1843" s="1">
        <v>39487.145723000001</v>
      </c>
      <c r="O1843" s="1">
        <v>0</v>
      </c>
      <c r="P1843" s="1">
        <v>0</v>
      </c>
      <c r="Q1843" s="1">
        <v>0</v>
      </c>
      <c r="R1843" s="1">
        <v>0</v>
      </c>
      <c r="S1843" s="1">
        <v>0</v>
      </c>
      <c r="T1843" s="1">
        <v>0</v>
      </c>
    </row>
    <row r="1844" spans="1:20" x14ac:dyDescent="0.25">
      <c r="A1844" s="1" t="s">
        <v>760</v>
      </c>
      <c r="B1844" s="1" t="s">
        <v>1157</v>
      </c>
      <c r="C1844" s="1" t="s">
        <v>1157</v>
      </c>
      <c r="D1844" s="2" t="s">
        <v>2577</v>
      </c>
      <c r="E1844" s="1" t="s">
        <v>1002</v>
      </c>
      <c r="F1844" s="1" t="s">
        <v>761</v>
      </c>
      <c r="G1844" s="1" t="s">
        <v>1526</v>
      </c>
      <c r="H1844" s="3">
        <v>17.647058999999999</v>
      </c>
      <c r="I1844" s="3">
        <v>33.643123000000003</v>
      </c>
      <c r="J1844" s="1">
        <v>3</v>
      </c>
      <c r="K1844" s="1" t="s">
        <v>854</v>
      </c>
      <c r="L1844" s="1">
        <v>2354</v>
      </c>
      <c r="M1844" s="1">
        <v>1654</v>
      </c>
      <c r="N1844" s="1">
        <v>3535.8785560000001</v>
      </c>
      <c r="O1844" s="1">
        <v>659.28</v>
      </c>
      <c r="P1844" s="1">
        <v>2724.94</v>
      </c>
      <c r="Q1844" s="1">
        <v>63914.618799999997</v>
      </c>
      <c r="R1844" s="1">
        <v>2504</v>
      </c>
      <c r="S1844" s="1">
        <v>2759</v>
      </c>
      <c r="T1844" s="1">
        <v>15158</v>
      </c>
    </row>
    <row r="1845" spans="1:20" x14ac:dyDescent="0.25">
      <c r="A1845" s="1" t="s">
        <v>760</v>
      </c>
      <c r="B1845" s="1" t="s">
        <v>1157</v>
      </c>
      <c r="C1845" s="1" t="s">
        <v>1158</v>
      </c>
      <c r="D1845" s="2" t="s">
        <v>2479</v>
      </c>
      <c r="E1845" s="1" t="s">
        <v>1002</v>
      </c>
      <c r="F1845" s="1" t="s">
        <v>761</v>
      </c>
      <c r="G1845" s="1" t="s">
        <v>1526</v>
      </c>
      <c r="H1845" s="3">
        <v>11.764706</v>
      </c>
      <c r="I1845" s="3">
        <v>16.898396000000002</v>
      </c>
      <c r="J1845" s="1">
        <v>2.5</v>
      </c>
      <c r="K1845" s="1" t="s">
        <v>854</v>
      </c>
      <c r="L1845" s="1">
        <v>988</v>
      </c>
      <c r="M1845" s="1">
        <v>653</v>
      </c>
      <c r="N1845" s="1">
        <v>1871.855286</v>
      </c>
      <c r="O1845" s="1">
        <v>90.29</v>
      </c>
      <c r="P1845" s="1">
        <v>1128.05</v>
      </c>
      <c r="Q1845" s="1">
        <v>5746.3329999999996</v>
      </c>
      <c r="R1845" s="1">
        <v>774</v>
      </c>
      <c r="S1845" s="1">
        <v>810</v>
      </c>
      <c r="T1845" s="1">
        <v>1125</v>
      </c>
    </row>
    <row r="1846" spans="1:20" x14ac:dyDescent="0.25">
      <c r="A1846" s="1" t="s">
        <v>760</v>
      </c>
      <c r="B1846" s="1" t="s">
        <v>1157</v>
      </c>
      <c r="C1846" s="1" t="s">
        <v>1799</v>
      </c>
      <c r="D1846" s="2" t="s">
        <v>2831</v>
      </c>
      <c r="E1846" s="1" t="s">
        <v>1002</v>
      </c>
      <c r="F1846" s="1" t="s">
        <v>761</v>
      </c>
      <c r="G1846" s="1" t="s">
        <v>1526</v>
      </c>
      <c r="H1846" s="3">
        <v>32</v>
      </c>
      <c r="I1846" s="3">
        <v>58.188153</v>
      </c>
      <c r="J1846" s="1">
        <v>4</v>
      </c>
      <c r="K1846" s="1" t="s">
        <v>1526</v>
      </c>
      <c r="L1846" s="1">
        <v>1148</v>
      </c>
      <c r="M1846" s="1">
        <v>1226</v>
      </c>
      <c r="N1846" s="1">
        <v>998.34459800000002</v>
      </c>
      <c r="O1846" s="1">
        <v>42.57</v>
      </c>
      <c r="P1846" s="1">
        <v>1004.05</v>
      </c>
      <c r="Q1846" s="1">
        <v>49995.7736</v>
      </c>
      <c r="R1846" s="1">
        <v>148</v>
      </c>
      <c r="S1846" s="1">
        <v>571</v>
      </c>
      <c r="T1846" s="1">
        <v>2015</v>
      </c>
    </row>
    <row r="1847" spans="1:20" x14ac:dyDescent="0.25">
      <c r="A1847" s="1" t="s">
        <v>760</v>
      </c>
      <c r="B1847" s="1" t="s">
        <v>1157</v>
      </c>
      <c r="C1847" s="1" t="s">
        <v>1360</v>
      </c>
      <c r="D1847" s="2" t="s">
        <v>2578</v>
      </c>
      <c r="E1847" s="1" t="s">
        <v>1002</v>
      </c>
      <c r="F1847" s="1" t="s">
        <v>761</v>
      </c>
      <c r="G1847" s="1" t="s">
        <v>1526</v>
      </c>
      <c r="H1847" s="3">
        <v>16.666667</v>
      </c>
      <c r="I1847" s="3">
        <v>28.783383000000001</v>
      </c>
      <c r="J1847" s="1">
        <v>3</v>
      </c>
      <c r="K1847" s="1" t="s">
        <v>854</v>
      </c>
      <c r="L1847" s="1">
        <v>377</v>
      </c>
      <c r="M1847" s="1">
        <v>143</v>
      </c>
      <c r="N1847" s="1">
        <v>304.08334300000001</v>
      </c>
      <c r="O1847" s="1">
        <v>1.5</v>
      </c>
      <c r="P1847" s="1">
        <v>301.18</v>
      </c>
      <c r="Q1847" s="1">
        <v>111.68</v>
      </c>
      <c r="R1847" s="1">
        <v>242</v>
      </c>
      <c r="S1847" s="1">
        <v>213</v>
      </c>
      <c r="T1847" s="1">
        <v>0</v>
      </c>
    </row>
    <row r="1848" spans="1:20" x14ac:dyDescent="0.25">
      <c r="A1848" s="1" t="s">
        <v>760</v>
      </c>
      <c r="B1848" s="1" t="s">
        <v>1157</v>
      </c>
      <c r="C1848" s="1" t="s">
        <v>1361</v>
      </c>
      <c r="D1848" s="2" t="s">
        <v>2579</v>
      </c>
      <c r="E1848" s="1" t="s">
        <v>1002</v>
      </c>
      <c r="F1848" s="1" t="s">
        <v>761</v>
      </c>
      <c r="G1848" s="1" t="s">
        <v>1526</v>
      </c>
      <c r="H1848" s="3">
        <v>10.526316</v>
      </c>
      <c r="I1848" s="3">
        <v>29.902913000000002</v>
      </c>
      <c r="J1848" s="1">
        <v>3</v>
      </c>
      <c r="K1848" s="1" t="s">
        <v>854</v>
      </c>
      <c r="L1848" s="1">
        <v>515</v>
      </c>
      <c r="M1848" s="1">
        <v>313</v>
      </c>
      <c r="N1848" s="1">
        <v>1030.9354290000001</v>
      </c>
      <c r="O1848" s="1">
        <v>38.1</v>
      </c>
      <c r="P1848" s="1">
        <v>818.52</v>
      </c>
      <c r="Q1848" s="1">
        <v>30492.626</v>
      </c>
      <c r="R1848" s="1">
        <v>575</v>
      </c>
      <c r="S1848" s="1">
        <v>240</v>
      </c>
      <c r="T1848" s="1">
        <v>335</v>
      </c>
    </row>
    <row r="1849" spans="1:20" x14ac:dyDescent="0.25">
      <c r="A1849" s="1" t="s">
        <v>760</v>
      </c>
      <c r="B1849" s="1" t="s">
        <v>1157</v>
      </c>
      <c r="C1849" s="1" t="s">
        <v>1159</v>
      </c>
      <c r="D1849" s="2" t="s">
        <v>2480</v>
      </c>
      <c r="E1849" s="1" t="s">
        <v>1002</v>
      </c>
      <c r="F1849" s="1" t="s">
        <v>761</v>
      </c>
      <c r="G1849" s="1" t="s">
        <v>1526</v>
      </c>
      <c r="H1849" s="3">
        <v>4.5454549999999996</v>
      </c>
      <c r="I1849" s="3">
        <v>44.709389000000002</v>
      </c>
      <c r="J1849" s="1">
        <v>2.5</v>
      </c>
      <c r="K1849" s="1" t="s">
        <v>854</v>
      </c>
      <c r="L1849" s="1">
        <v>720</v>
      </c>
      <c r="M1849" s="1">
        <v>446</v>
      </c>
      <c r="N1849" s="1">
        <v>967.81798900000001</v>
      </c>
      <c r="O1849" s="1">
        <v>151.38999999999999</v>
      </c>
      <c r="P1849" s="1">
        <v>884.94</v>
      </c>
      <c r="Q1849" s="1">
        <v>2298.5731999999998</v>
      </c>
      <c r="R1849" s="1">
        <v>940</v>
      </c>
      <c r="S1849" s="1">
        <v>673</v>
      </c>
      <c r="T1849" s="1">
        <v>12</v>
      </c>
    </row>
    <row r="1850" spans="1:20" x14ac:dyDescent="0.25">
      <c r="A1850" s="1" t="s">
        <v>760</v>
      </c>
      <c r="B1850" s="1" t="s">
        <v>1000</v>
      </c>
      <c r="C1850" s="1" t="s">
        <v>1155</v>
      </c>
      <c r="D1850" s="2" t="s">
        <v>2477</v>
      </c>
      <c r="E1850" s="1" t="s">
        <v>1002</v>
      </c>
      <c r="F1850" s="1" t="s">
        <v>761</v>
      </c>
      <c r="G1850" s="1" t="s">
        <v>1526</v>
      </c>
      <c r="H1850" s="3">
        <v>3.7974679999999998</v>
      </c>
      <c r="I1850" s="3">
        <v>56.64528</v>
      </c>
      <c r="J1850" s="1">
        <v>2.5</v>
      </c>
      <c r="K1850" s="1" t="s">
        <v>854</v>
      </c>
      <c r="L1850" s="1">
        <v>2256</v>
      </c>
      <c r="M1850" s="1">
        <v>1540</v>
      </c>
      <c r="N1850" s="1">
        <v>4834.0681409999997</v>
      </c>
      <c r="O1850" s="1">
        <v>13</v>
      </c>
      <c r="P1850" s="1">
        <v>3095.26</v>
      </c>
      <c r="Q1850" s="1">
        <v>320.17</v>
      </c>
      <c r="R1850" s="1">
        <v>1019</v>
      </c>
      <c r="S1850" s="1">
        <v>1164</v>
      </c>
      <c r="T1850" s="1">
        <v>2</v>
      </c>
    </row>
    <row r="1851" spans="1:20" x14ac:dyDescent="0.25">
      <c r="A1851" s="1" t="s">
        <v>760</v>
      </c>
      <c r="B1851" s="1" t="s">
        <v>1000</v>
      </c>
      <c r="C1851" s="1" t="s">
        <v>1001</v>
      </c>
      <c r="D1851" s="2" t="s">
        <v>2419</v>
      </c>
      <c r="E1851" s="1" t="s">
        <v>1002</v>
      </c>
      <c r="F1851" s="1" t="s">
        <v>761</v>
      </c>
      <c r="G1851" s="1" t="s">
        <v>1526</v>
      </c>
      <c r="H1851" s="3">
        <v>5.6818179999999998</v>
      </c>
      <c r="I1851" s="3">
        <v>19.160768000000001</v>
      </c>
      <c r="J1851" s="1">
        <v>2</v>
      </c>
      <c r="K1851" s="1" t="s">
        <v>854</v>
      </c>
      <c r="L1851" s="1">
        <v>5695</v>
      </c>
      <c r="M1851" s="1">
        <v>3058</v>
      </c>
      <c r="N1851" s="1">
        <v>1026.9058</v>
      </c>
      <c r="O1851" s="1">
        <v>20.18</v>
      </c>
      <c r="P1851" s="1">
        <v>1130.48</v>
      </c>
      <c r="Q1851" s="1">
        <v>20312.292600000001</v>
      </c>
      <c r="R1851" s="1">
        <v>680</v>
      </c>
      <c r="S1851" s="1">
        <v>685</v>
      </c>
      <c r="T1851" s="1">
        <v>540</v>
      </c>
    </row>
    <row r="1852" spans="1:20" x14ac:dyDescent="0.25">
      <c r="A1852" s="1" t="s">
        <v>760</v>
      </c>
      <c r="B1852" s="1" t="s">
        <v>1000</v>
      </c>
      <c r="C1852" s="1" t="s">
        <v>1355</v>
      </c>
      <c r="D1852" s="2" t="s">
        <v>2573</v>
      </c>
      <c r="E1852" s="1" t="s">
        <v>1002</v>
      </c>
      <c r="F1852" s="1" t="s">
        <v>761</v>
      </c>
      <c r="G1852" s="1" t="s">
        <v>1526</v>
      </c>
      <c r="H1852" s="3">
        <v>7.1428570000000002</v>
      </c>
      <c r="I1852" s="3">
        <v>46.498054000000003</v>
      </c>
      <c r="J1852" s="1">
        <v>3</v>
      </c>
      <c r="K1852" s="1" t="s">
        <v>854</v>
      </c>
      <c r="L1852" s="1">
        <v>2822</v>
      </c>
      <c r="M1852" s="1">
        <v>1197</v>
      </c>
      <c r="N1852" s="1">
        <v>2021.4077629999999</v>
      </c>
      <c r="O1852" s="1">
        <v>2.25</v>
      </c>
      <c r="P1852" s="1">
        <v>1599.93</v>
      </c>
      <c r="Q1852" s="1">
        <v>598.53</v>
      </c>
      <c r="R1852" s="1">
        <v>2303</v>
      </c>
      <c r="S1852" s="1">
        <v>3916</v>
      </c>
      <c r="T1852" s="1">
        <v>0</v>
      </c>
    </row>
    <row r="1853" spans="1:20" x14ac:dyDescent="0.25">
      <c r="A1853" s="1" t="s">
        <v>760</v>
      </c>
      <c r="B1853" s="1" t="s">
        <v>1004</v>
      </c>
      <c r="C1853" s="1" t="s">
        <v>1004</v>
      </c>
      <c r="D1853" s="2" t="s">
        <v>2422</v>
      </c>
      <c r="E1853" s="1" t="s">
        <v>873</v>
      </c>
      <c r="F1853" s="1" t="s">
        <v>761</v>
      </c>
      <c r="G1853" s="1" t="s">
        <v>1526</v>
      </c>
      <c r="H1853" s="3">
        <v>9.6491229999999995</v>
      </c>
      <c r="I1853" s="3">
        <v>18.75</v>
      </c>
      <c r="J1853" s="1">
        <v>2</v>
      </c>
      <c r="K1853" s="1" t="s">
        <v>854</v>
      </c>
      <c r="L1853" s="1">
        <v>3642</v>
      </c>
      <c r="M1853" s="1">
        <v>2086</v>
      </c>
      <c r="N1853" s="1">
        <v>1153.43255</v>
      </c>
      <c r="O1853" s="1">
        <v>106.54</v>
      </c>
      <c r="P1853" s="1">
        <v>1167.5899999999999</v>
      </c>
      <c r="Q1853" s="1">
        <v>66548.389200000005</v>
      </c>
      <c r="R1853" s="1">
        <v>757</v>
      </c>
      <c r="S1853" s="1">
        <v>2843</v>
      </c>
      <c r="T1853" s="1">
        <v>16887</v>
      </c>
    </row>
    <row r="1854" spans="1:20" x14ac:dyDescent="0.25">
      <c r="A1854" s="1" t="s">
        <v>760</v>
      </c>
      <c r="B1854" s="1" t="s">
        <v>1004</v>
      </c>
      <c r="C1854" s="1" t="s">
        <v>1160</v>
      </c>
      <c r="D1854" s="2" t="s">
        <v>2481</v>
      </c>
      <c r="E1854" s="1" t="s">
        <v>873</v>
      </c>
      <c r="F1854" s="1" t="s">
        <v>761</v>
      </c>
      <c r="G1854" s="1" t="s">
        <v>1526</v>
      </c>
      <c r="H1854" s="3">
        <v>1.6260159999999999</v>
      </c>
      <c r="I1854" s="3">
        <v>48.692810000000001</v>
      </c>
      <c r="J1854" s="1">
        <v>2.5</v>
      </c>
      <c r="K1854" s="1" t="s">
        <v>854</v>
      </c>
      <c r="L1854" s="1">
        <v>306</v>
      </c>
      <c r="M1854" s="1">
        <v>322</v>
      </c>
      <c r="N1854" s="1">
        <v>310.29884399999997</v>
      </c>
      <c r="O1854" s="1">
        <v>25.85</v>
      </c>
      <c r="P1854" s="1">
        <v>477.3</v>
      </c>
      <c r="Q1854" s="1">
        <v>22919.349600000001</v>
      </c>
      <c r="R1854" s="1">
        <v>238</v>
      </c>
      <c r="S1854" s="1">
        <v>271</v>
      </c>
      <c r="T1854" s="1">
        <v>0</v>
      </c>
    </row>
    <row r="1855" spans="1:20" x14ac:dyDescent="0.25">
      <c r="A1855" s="1" t="s">
        <v>760</v>
      </c>
      <c r="B1855" s="1" t="s">
        <v>1004</v>
      </c>
      <c r="C1855" s="1" t="s">
        <v>1005</v>
      </c>
      <c r="D1855" s="2" t="s">
        <v>2423</v>
      </c>
      <c r="E1855" s="1" t="s">
        <v>873</v>
      </c>
      <c r="F1855" s="1" t="s">
        <v>761</v>
      </c>
      <c r="G1855" s="1" t="s">
        <v>1526</v>
      </c>
      <c r="H1855" s="3">
        <v>0</v>
      </c>
      <c r="I1855" s="3">
        <v>25.991188999999999</v>
      </c>
      <c r="J1855" s="1">
        <v>2</v>
      </c>
      <c r="K1855" s="1" t="s">
        <v>854</v>
      </c>
      <c r="L1855" s="1">
        <v>240</v>
      </c>
      <c r="M1855" s="1">
        <v>217</v>
      </c>
      <c r="N1855" s="1">
        <v>499.50563099999999</v>
      </c>
      <c r="O1855" s="1">
        <v>49.71</v>
      </c>
      <c r="P1855" s="1">
        <v>243.04</v>
      </c>
      <c r="Q1855" s="1">
        <v>10548.5551</v>
      </c>
      <c r="R1855" s="1">
        <v>57</v>
      </c>
      <c r="S1855" s="1">
        <v>96</v>
      </c>
      <c r="T1855" s="1">
        <v>13</v>
      </c>
    </row>
    <row r="1856" spans="1:20" x14ac:dyDescent="0.25">
      <c r="A1856" s="1" t="s">
        <v>760</v>
      </c>
      <c r="B1856" s="1" t="s">
        <v>1004</v>
      </c>
      <c r="C1856" s="1" t="s">
        <v>1362</v>
      </c>
      <c r="D1856" s="2" t="s">
        <v>2580</v>
      </c>
      <c r="E1856" s="1" t="s">
        <v>873</v>
      </c>
      <c r="F1856" s="1" t="s">
        <v>761</v>
      </c>
      <c r="G1856" s="1" t="s">
        <v>1526</v>
      </c>
      <c r="H1856" s="3">
        <v>33.333333000000003</v>
      </c>
      <c r="I1856" s="3">
        <v>19.135802000000002</v>
      </c>
      <c r="J1856" s="1">
        <v>3</v>
      </c>
      <c r="K1856" s="1" t="s">
        <v>854</v>
      </c>
      <c r="L1856" s="1">
        <v>162</v>
      </c>
      <c r="M1856" s="1">
        <v>177</v>
      </c>
      <c r="N1856" s="1">
        <v>289.79738900000001</v>
      </c>
      <c r="O1856" s="1">
        <v>18.38</v>
      </c>
      <c r="P1856" s="1">
        <v>92.67</v>
      </c>
      <c r="Q1856" s="1">
        <v>25.62</v>
      </c>
      <c r="R1856" s="1">
        <v>37</v>
      </c>
      <c r="S1856" s="1">
        <v>25</v>
      </c>
      <c r="T1856" s="1">
        <v>0</v>
      </c>
    </row>
    <row r="1857" spans="1:20" x14ac:dyDescent="0.25">
      <c r="A1857" s="1" t="s">
        <v>760</v>
      </c>
      <c r="B1857" s="1" t="s">
        <v>1004</v>
      </c>
      <c r="C1857" s="1" t="s">
        <v>1006</v>
      </c>
      <c r="D1857" s="2" t="s">
        <v>2424</v>
      </c>
      <c r="E1857" s="1" t="s">
        <v>873</v>
      </c>
      <c r="F1857" s="1" t="s">
        <v>761</v>
      </c>
      <c r="G1857" s="1" t="s">
        <v>1526</v>
      </c>
      <c r="H1857" s="3">
        <v>0</v>
      </c>
      <c r="I1857" s="3">
        <v>33.714286000000001</v>
      </c>
      <c r="J1857" s="1">
        <v>2</v>
      </c>
      <c r="K1857" s="1" t="s">
        <v>854</v>
      </c>
      <c r="L1857" s="1">
        <v>350</v>
      </c>
      <c r="M1857" s="1">
        <v>327</v>
      </c>
      <c r="N1857" s="1">
        <v>549.48098300000004</v>
      </c>
      <c r="O1857" s="1">
        <v>74.38</v>
      </c>
      <c r="P1857" s="1">
        <v>262.51</v>
      </c>
      <c r="Q1857" s="1">
        <v>3602.4434000000001</v>
      </c>
      <c r="R1857" s="1">
        <v>123</v>
      </c>
      <c r="S1857" s="1">
        <v>586</v>
      </c>
      <c r="T1857" s="1">
        <v>3</v>
      </c>
    </row>
    <row r="1858" spans="1:20" x14ac:dyDescent="0.25">
      <c r="A1858" s="1" t="s">
        <v>760</v>
      </c>
      <c r="B1858" s="1" t="s">
        <v>1004</v>
      </c>
      <c r="C1858" s="1" t="s">
        <v>1363</v>
      </c>
      <c r="D1858" s="2" t="s">
        <v>2581</v>
      </c>
      <c r="E1858" s="1" t="s">
        <v>873</v>
      </c>
      <c r="F1858" s="1" t="s">
        <v>761</v>
      </c>
      <c r="G1858" s="1" t="s">
        <v>1526</v>
      </c>
      <c r="H1858" s="3">
        <v>15.384615</v>
      </c>
      <c r="I1858" s="3">
        <v>36.285097</v>
      </c>
      <c r="J1858" s="1">
        <v>3</v>
      </c>
      <c r="K1858" s="1" t="s">
        <v>854</v>
      </c>
      <c r="L1858" s="1">
        <v>518</v>
      </c>
      <c r="M1858" s="1">
        <v>634</v>
      </c>
      <c r="N1858" s="1">
        <v>472.77388500000001</v>
      </c>
      <c r="O1858" s="1">
        <v>34.78</v>
      </c>
      <c r="P1858" s="1">
        <v>311.45</v>
      </c>
      <c r="Q1858" s="1">
        <v>34047.341099999998</v>
      </c>
      <c r="R1858" s="1">
        <v>277</v>
      </c>
      <c r="S1858" s="1">
        <v>718</v>
      </c>
      <c r="T1858" s="1">
        <v>10910</v>
      </c>
    </row>
    <row r="1859" spans="1:20" x14ac:dyDescent="0.25">
      <c r="A1859" s="1" t="s">
        <v>760</v>
      </c>
      <c r="B1859" s="1" t="s">
        <v>1004</v>
      </c>
      <c r="C1859" s="1" t="s">
        <v>1364</v>
      </c>
      <c r="D1859" s="2" t="s">
        <v>2582</v>
      </c>
      <c r="E1859" s="1" t="s">
        <v>873</v>
      </c>
      <c r="F1859" s="1" t="s">
        <v>761</v>
      </c>
      <c r="G1859" s="1" t="s">
        <v>1526</v>
      </c>
      <c r="H1859" s="3">
        <v>6.25</v>
      </c>
      <c r="I1859" s="3">
        <v>53.220339000000003</v>
      </c>
      <c r="J1859" s="1">
        <v>3</v>
      </c>
      <c r="K1859" s="1" t="s">
        <v>854</v>
      </c>
      <c r="L1859" s="1">
        <v>295</v>
      </c>
      <c r="M1859" s="1">
        <v>285</v>
      </c>
      <c r="N1859" s="1">
        <v>677.53040199999998</v>
      </c>
      <c r="O1859" s="1">
        <v>82</v>
      </c>
      <c r="P1859" s="1">
        <v>122.41</v>
      </c>
      <c r="Q1859" s="1">
        <v>130.96860000000001</v>
      </c>
      <c r="R1859" s="1">
        <v>68</v>
      </c>
      <c r="S1859" s="1">
        <v>132</v>
      </c>
      <c r="T1859" s="1">
        <v>71</v>
      </c>
    </row>
    <row r="1860" spans="1:20" x14ac:dyDescent="0.25">
      <c r="A1860" s="1" t="s">
        <v>760</v>
      </c>
      <c r="B1860" s="1" t="s">
        <v>1004</v>
      </c>
      <c r="C1860" s="1" t="s">
        <v>1574</v>
      </c>
      <c r="D1860" s="2" t="s">
        <v>2689</v>
      </c>
      <c r="E1860" s="1" t="s">
        <v>873</v>
      </c>
      <c r="F1860" s="1" t="s">
        <v>761</v>
      </c>
      <c r="G1860" s="1" t="s">
        <v>1526</v>
      </c>
      <c r="H1860" s="3">
        <v>17.647058999999999</v>
      </c>
      <c r="I1860" s="3">
        <v>46.299484</v>
      </c>
      <c r="J1860" s="1">
        <v>3.5</v>
      </c>
      <c r="K1860" s="1" t="s">
        <v>1526</v>
      </c>
      <c r="L1860" s="1">
        <v>581</v>
      </c>
      <c r="M1860" s="1">
        <v>494</v>
      </c>
      <c r="N1860" s="1">
        <v>575.21650799999998</v>
      </c>
      <c r="O1860" s="1">
        <v>85.82</v>
      </c>
      <c r="P1860" s="1">
        <v>523.04999999999995</v>
      </c>
      <c r="Q1860" s="1">
        <v>27287.246899999998</v>
      </c>
      <c r="R1860" s="1">
        <v>123</v>
      </c>
      <c r="S1860" s="1">
        <v>419</v>
      </c>
      <c r="T1860" s="1">
        <v>1799</v>
      </c>
    </row>
    <row r="1861" spans="1:20" x14ac:dyDescent="0.25">
      <c r="A1861" s="1" t="s">
        <v>113</v>
      </c>
      <c r="B1861" s="1" t="s">
        <v>113</v>
      </c>
      <c r="C1861" s="1" t="s">
        <v>113</v>
      </c>
      <c r="D1861" s="2" t="s">
        <v>2170</v>
      </c>
      <c r="E1861" s="1" t="s">
        <v>115</v>
      </c>
      <c r="F1861" s="1" t="s">
        <v>2</v>
      </c>
      <c r="G1861" s="1" t="s">
        <v>3</v>
      </c>
      <c r="H1861" s="3">
        <v>11.078006999999999</v>
      </c>
      <c r="I1861" s="3">
        <v>28.288038</v>
      </c>
      <c r="J1861" s="1">
        <v>3</v>
      </c>
      <c r="K1861" s="1" t="s">
        <v>3</v>
      </c>
      <c r="L1861" s="1">
        <v>102306</v>
      </c>
      <c r="M1861" s="1">
        <v>34046</v>
      </c>
      <c r="N1861" s="1">
        <v>3180.104006</v>
      </c>
      <c r="O1861" s="1">
        <v>99.92</v>
      </c>
      <c r="P1861" s="1">
        <v>3245.31</v>
      </c>
      <c r="Q1861" s="1">
        <v>6.1</v>
      </c>
      <c r="R1861" s="1">
        <v>821</v>
      </c>
      <c r="S1861" s="1">
        <v>483</v>
      </c>
      <c r="T1861" s="1">
        <v>0</v>
      </c>
    </row>
    <row r="1862" spans="1:20" x14ac:dyDescent="0.25">
      <c r="A1862" s="1" t="s">
        <v>113</v>
      </c>
      <c r="B1862" s="1" t="s">
        <v>113</v>
      </c>
      <c r="C1862" s="1" t="s">
        <v>355</v>
      </c>
      <c r="D1862" s="2" t="s">
        <v>2171</v>
      </c>
      <c r="E1862" s="1" t="s">
        <v>115</v>
      </c>
      <c r="F1862" s="1" t="s">
        <v>2</v>
      </c>
      <c r="G1862" s="1" t="s">
        <v>3</v>
      </c>
      <c r="H1862" s="3">
        <v>10.267111999999999</v>
      </c>
      <c r="I1862" s="3">
        <v>32.807284000000003</v>
      </c>
      <c r="J1862" s="1">
        <v>3</v>
      </c>
      <c r="K1862" s="1" t="s">
        <v>3</v>
      </c>
      <c r="L1862" s="1">
        <v>23337</v>
      </c>
      <c r="M1862" s="1">
        <v>7971</v>
      </c>
      <c r="N1862" s="1">
        <v>5449.3406750000004</v>
      </c>
      <c r="O1862" s="1">
        <v>28.23</v>
      </c>
      <c r="P1862" s="1">
        <v>5105.47</v>
      </c>
      <c r="Q1862" s="1">
        <v>21.13</v>
      </c>
      <c r="R1862" s="1">
        <v>762</v>
      </c>
      <c r="S1862" s="1">
        <v>381</v>
      </c>
      <c r="T1862" s="1">
        <v>0</v>
      </c>
    </row>
    <row r="1863" spans="1:20" x14ac:dyDescent="0.25">
      <c r="A1863" s="1" t="s">
        <v>113</v>
      </c>
      <c r="B1863" s="1" t="s">
        <v>113</v>
      </c>
      <c r="C1863" s="1" t="s">
        <v>356</v>
      </c>
      <c r="D1863" s="2" t="s">
        <v>2172</v>
      </c>
      <c r="E1863" s="1" t="s">
        <v>357</v>
      </c>
      <c r="F1863" s="1" t="s">
        <v>2</v>
      </c>
      <c r="G1863" s="1" t="s">
        <v>3</v>
      </c>
      <c r="H1863" s="3">
        <v>12.02346</v>
      </c>
      <c r="I1863" s="3">
        <v>34.442036999999999</v>
      </c>
      <c r="J1863" s="1">
        <v>3</v>
      </c>
      <c r="K1863" s="1" t="s">
        <v>3</v>
      </c>
      <c r="L1863" s="1">
        <v>9507</v>
      </c>
      <c r="M1863" s="1">
        <v>3448</v>
      </c>
      <c r="N1863" s="1">
        <v>189.88352699999999</v>
      </c>
      <c r="O1863" s="1">
        <v>1</v>
      </c>
      <c r="P1863" s="1">
        <v>175.76</v>
      </c>
      <c r="Q1863" s="1">
        <v>0.6</v>
      </c>
      <c r="R1863" s="1">
        <v>158</v>
      </c>
      <c r="S1863" s="1">
        <v>93</v>
      </c>
      <c r="T1863" s="1">
        <v>0</v>
      </c>
    </row>
    <row r="1864" spans="1:20" x14ac:dyDescent="0.25">
      <c r="A1864" s="1" t="s">
        <v>113</v>
      </c>
      <c r="B1864" s="1" t="s">
        <v>113</v>
      </c>
      <c r="C1864" s="1" t="s">
        <v>358</v>
      </c>
      <c r="D1864" s="2" t="s">
        <v>2173</v>
      </c>
      <c r="E1864" s="1" t="s">
        <v>115</v>
      </c>
      <c r="F1864" s="1" t="s">
        <v>2</v>
      </c>
      <c r="G1864" s="1" t="s">
        <v>3</v>
      </c>
      <c r="H1864" s="3">
        <v>7.4656190000000002</v>
      </c>
      <c r="I1864" s="3">
        <v>40.948276</v>
      </c>
      <c r="J1864" s="1">
        <v>3</v>
      </c>
      <c r="K1864" s="1" t="s">
        <v>3</v>
      </c>
      <c r="L1864" s="1">
        <v>6728</v>
      </c>
      <c r="M1864" s="1">
        <v>2597</v>
      </c>
      <c r="N1864" s="1">
        <v>2317.3243160000002</v>
      </c>
      <c r="O1864" s="1">
        <v>185.03</v>
      </c>
      <c r="P1864" s="1">
        <v>1425.15</v>
      </c>
      <c r="Q1864" s="1">
        <v>36.35</v>
      </c>
      <c r="R1864" s="1">
        <v>1930</v>
      </c>
      <c r="S1864" s="1">
        <v>133</v>
      </c>
      <c r="T1864" s="1">
        <v>0</v>
      </c>
    </row>
    <row r="1865" spans="1:20" x14ac:dyDescent="0.25">
      <c r="A1865" s="1" t="s">
        <v>113</v>
      </c>
      <c r="B1865" s="1" t="s">
        <v>113</v>
      </c>
      <c r="C1865" s="1" t="s">
        <v>359</v>
      </c>
      <c r="D1865" s="2" t="s">
        <v>2174</v>
      </c>
      <c r="E1865" s="1" t="s">
        <v>115</v>
      </c>
      <c r="F1865" s="1" t="s">
        <v>2</v>
      </c>
      <c r="G1865" s="1" t="s">
        <v>3</v>
      </c>
      <c r="H1865" s="3">
        <v>7.495069</v>
      </c>
      <c r="I1865" s="3">
        <v>43.789696999999997</v>
      </c>
      <c r="J1865" s="1">
        <v>3</v>
      </c>
      <c r="K1865" s="1" t="s">
        <v>3</v>
      </c>
      <c r="L1865" s="1">
        <v>8512</v>
      </c>
      <c r="M1865" s="1">
        <v>3108</v>
      </c>
      <c r="N1865" s="1">
        <v>1842.827029</v>
      </c>
      <c r="O1865" s="1">
        <v>143.01</v>
      </c>
      <c r="P1865" s="1">
        <v>1474.81</v>
      </c>
      <c r="Q1865" s="1">
        <v>43.51</v>
      </c>
      <c r="R1865" s="1">
        <v>1935</v>
      </c>
      <c r="S1865" s="1">
        <v>578</v>
      </c>
      <c r="T1865" s="1">
        <v>0</v>
      </c>
    </row>
    <row r="1866" spans="1:20" x14ac:dyDescent="0.25">
      <c r="A1866" s="1" t="s">
        <v>113</v>
      </c>
      <c r="B1866" s="1" t="s">
        <v>113</v>
      </c>
      <c r="C1866" s="1" t="s">
        <v>114</v>
      </c>
      <c r="D1866" s="2" t="s">
        <v>2035</v>
      </c>
      <c r="E1866" s="1" t="s">
        <v>115</v>
      </c>
      <c r="F1866" s="1" t="s">
        <v>2</v>
      </c>
      <c r="G1866" s="1" t="s">
        <v>3</v>
      </c>
      <c r="H1866" s="3">
        <v>3.2388659999999998</v>
      </c>
      <c r="I1866" s="3">
        <v>39.617246000000002</v>
      </c>
      <c r="J1866" s="1">
        <v>2</v>
      </c>
      <c r="K1866" s="1" t="s">
        <v>3</v>
      </c>
      <c r="L1866" s="1">
        <v>4572</v>
      </c>
      <c r="M1866" s="1">
        <v>1666</v>
      </c>
      <c r="N1866" s="1">
        <v>1680.200337</v>
      </c>
      <c r="O1866" s="1">
        <v>286.61</v>
      </c>
      <c r="P1866" s="1">
        <v>845.86</v>
      </c>
      <c r="Q1866" s="1">
        <v>10.36</v>
      </c>
      <c r="R1866" s="1">
        <v>424</v>
      </c>
      <c r="S1866" s="1">
        <v>234</v>
      </c>
      <c r="T1866" s="1">
        <v>0</v>
      </c>
    </row>
    <row r="1867" spans="1:20" x14ac:dyDescent="0.25">
      <c r="A1867" s="1" t="s">
        <v>113</v>
      </c>
      <c r="B1867" s="1" t="s">
        <v>360</v>
      </c>
      <c r="C1867" s="1" t="s">
        <v>361</v>
      </c>
      <c r="D1867" s="2" t="s">
        <v>2175</v>
      </c>
      <c r="E1867" s="1" t="s">
        <v>362</v>
      </c>
      <c r="F1867" s="1" t="s">
        <v>2</v>
      </c>
      <c r="G1867" s="1" t="s">
        <v>3</v>
      </c>
      <c r="H1867" s="3">
        <v>11.532385</v>
      </c>
      <c r="I1867" s="3">
        <v>28.65438</v>
      </c>
      <c r="J1867" s="1">
        <v>3</v>
      </c>
      <c r="K1867" s="1" t="s">
        <v>3</v>
      </c>
      <c r="L1867" s="1">
        <v>12371</v>
      </c>
      <c r="M1867" s="1">
        <v>4666</v>
      </c>
      <c r="N1867" s="1">
        <v>200.65893399999999</v>
      </c>
      <c r="O1867" s="1">
        <v>1.75</v>
      </c>
      <c r="P1867" s="1">
        <v>64.5</v>
      </c>
      <c r="Q1867" s="1">
        <v>7.5</v>
      </c>
      <c r="R1867" s="1">
        <v>601</v>
      </c>
      <c r="S1867" s="1">
        <v>365</v>
      </c>
      <c r="T1867" s="1">
        <v>0</v>
      </c>
    </row>
    <row r="1868" spans="1:20" x14ac:dyDescent="0.25">
      <c r="A1868" s="1" t="s">
        <v>113</v>
      </c>
      <c r="B1868" s="1" t="s">
        <v>360</v>
      </c>
      <c r="C1868" s="1" t="s">
        <v>363</v>
      </c>
      <c r="D1868" s="2" t="s">
        <v>2176</v>
      </c>
      <c r="E1868" s="1" t="s">
        <v>362</v>
      </c>
      <c r="F1868" s="1" t="s">
        <v>2</v>
      </c>
      <c r="G1868" s="1" t="s">
        <v>3</v>
      </c>
      <c r="H1868" s="3">
        <v>8.8709679999999995</v>
      </c>
      <c r="I1868" s="3">
        <v>49.695652000000003</v>
      </c>
      <c r="J1868" s="1">
        <v>3</v>
      </c>
      <c r="K1868" s="1" t="s">
        <v>3</v>
      </c>
      <c r="L1868" s="1">
        <v>2350</v>
      </c>
      <c r="M1868" s="1">
        <v>942</v>
      </c>
      <c r="N1868" s="1">
        <v>987.58225100000004</v>
      </c>
      <c r="O1868" s="1">
        <v>41.05</v>
      </c>
      <c r="P1868" s="1">
        <v>639.09</v>
      </c>
      <c r="Q1868" s="1">
        <v>40.4</v>
      </c>
      <c r="R1868" s="1">
        <v>3538</v>
      </c>
      <c r="S1868" s="1">
        <v>1145</v>
      </c>
      <c r="T1868" s="1">
        <v>0</v>
      </c>
    </row>
    <row r="1869" spans="1:20" x14ac:dyDescent="0.25">
      <c r="A1869" s="1" t="s">
        <v>113</v>
      </c>
      <c r="B1869" s="1" t="s">
        <v>360</v>
      </c>
      <c r="C1869" s="1" t="s">
        <v>505</v>
      </c>
      <c r="D1869" s="2" t="s">
        <v>2252</v>
      </c>
      <c r="E1869" s="1" t="s">
        <v>506</v>
      </c>
      <c r="F1869" s="1" t="s">
        <v>2</v>
      </c>
      <c r="G1869" s="1" t="s">
        <v>3</v>
      </c>
      <c r="H1869" s="3">
        <v>24.269663000000001</v>
      </c>
      <c r="I1869" s="3">
        <v>37.283692000000002</v>
      </c>
      <c r="J1869" s="1">
        <v>3.5</v>
      </c>
      <c r="K1869" s="1" t="s">
        <v>394</v>
      </c>
      <c r="L1869" s="1">
        <v>6336</v>
      </c>
      <c r="M1869" s="1">
        <v>2676</v>
      </c>
      <c r="N1869" s="1">
        <v>281.942091</v>
      </c>
      <c r="O1869" s="1">
        <v>0</v>
      </c>
      <c r="P1869" s="1">
        <v>110.25</v>
      </c>
      <c r="Q1869" s="1">
        <v>1</v>
      </c>
      <c r="R1869" s="1">
        <v>983</v>
      </c>
      <c r="S1869" s="1">
        <v>2817</v>
      </c>
      <c r="T1869" s="1">
        <v>0</v>
      </c>
    </row>
    <row r="1870" spans="1:20" x14ac:dyDescent="0.25">
      <c r="A1870" s="1" t="s">
        <v>113</v>
      </c>
      <c r="B1870" s="1" t="s">
        <v>364</v>
      </c>
      <c r="C1870" s="1" t="s">
        <v>364</v>
      </c>
      <c r="D1870" s="2" t="s">
        <v>2177</v>
      </c>
      <c r="E1870" s="1" t="s">
        <v>365</v>
      </c>
      <c r="F1870" s="1" t="s">
        <v>2</v>
      </c>
      <c r="G1870" s="1" t="s">
        <v>3</v>
      </c>
      <c r="H1870" s="3">
        <v>12.103980999999999</v>
      </c>
      <c r="I1870" s="3">
        <v>35.308584000000003</v>
      </c>
      <c r="J1870" s="1">
        <v>3</v>
      </c>
      <c r="K1870" s="1" t="s">
        <v>3</v>
      </c>
      <c r="L1870" s="1">
        <v>21776</v>
      </c>
      <c r="M1870" s="1">
        <v>9007</v>
      </c>
      <c r="N1870" s="1">
        <v>631.74387000000002</v>
      </c>
      <c r="O1870" s="1">
        <v>443</v>
      </c>
      <c r="P1870" s="1">
        <v>292.39999999999998</v>
      </c>
      <c r="Q1870" s="1">
        <v>1</v>
      </c>
      <c r="R1870" s="1">
        <v>0</v>
      </c>
      <c r="S1870" s="1">
        <v>30</v>
      </c>
      <c r="T1870" s="1">
        <v>0</v>
      </c>
    </row>
    <row r="1871" spans="1:20" x14ac:dyDescent="0.25">
      <c r="A1871" s="1" t="s">
        <v>113</v>
      </c>
      <c r="B1871" s="1" t="s">
        <v>364</v>
      </c>
      <c r="C1871" s="1" t="s">
        <v>366</v>
      </c>
      <c r="D1871" s="2" t="s">
        <v>2178</v>
      </c>
      <c r="E1871" s="1" t="s">
        <v>367</v>
      </c>
      <c r="F1871" s="1" t="s">
        <v>2</v>
      </c>
      <c r="G1871" s="1" t="s">
        <v>3</v>
      </c>
      <c r="H1871" s="3">
        <v>14.748953999999999</v>
      </c>
      <c r="I1871" s="3">
        <v>35.538873000000002</v>
      </c>
      <c r="J1871" s="1">
        <v>3</v>
      </c>
      <c r="K1871" s="1" t="s">
        <v>3</v>
      </c>
      <c r="L1871" s="1">
        <v>17366</v>
      </c>
      <c r="M1871" s="1">
        <v>6905</v>
      </c>
      <c r="N1871" s="1">
        <v>1705.493821</v>
      </c>
      <c r="O1871" s="1">
        <v>78.510000000000005</v>
      </c>
      <c r="P1871" s="1">
        <v>1569.61</v>
      </c>
      <c r="Q1871" s="1">
        <v>1.8</v>
      </c>
      <c r="R1871" s="1">
        <v>240</v>
      </c>
      <c r="S1871" s="1">
        <v>49</v>
      </c>
      <c r="T1871" s="1">
        <v>0</v>
      </c>
    </row>
    <row r="1872" spans="1:20" x14ac:dyDescent="0.25">
      <c r="A1872" s="1" t="s">
        <v>113</v>
      </c>
      <c r="B1872" s="1" t="s">
        <v>364</v>
      </c>
      <c r="C1872" s="1" t="s">
        <v>368</v>
      </c>
      <c r="D1872" s="2" t="s">
        <v>2179</v>
      </c>
      <c r="E1872" s="1" t="s">
        <v>367</v>
      </c>
      <c r="F1872" s="1" t="s">
        <v>2</v>
      </c>
      <c r="G1872" s="1" t="s">
        <v>3</v>
      </c>
      <c r="H1872" s="3">
        <v>8.3636359999999996</v>
      </c>
      <c r="I1872" s="3">
        <v>42.052785999999998</v>
      </c>
      <c r="J1872" s="1">
        <v>3</v>
      </c>
      <c r="K1872" s="1" t="s">
        <v>3</v>
      </c>
      <c r="L1872" s="1">
        <v>3428</v>
      </c>
      <c r="M1872" s="1">
        <v>1132</v>
      </c>
      <c r="N1872" s="1">
        <v>4777.4418150000001</v>
      </c>
      <c r="O1872" s="1">
        <v>462.75</v>
      </c>
      <c r="P1872" s="1">
        <v>1295.6600000000001</v>
      </c>
      <c r="Q1872" s="1">
        <v>53.09</v>
      </c>
      <c r="R1872" s="1">
        <v>722</v>
      </c>
      <c r="S1872" s="1">
        <v>2</v>
      </c>
      <c r="T1872" s="1">
        <v>0</v>
      </c>
    </row>
    <row r="1873" spans="1:20" x14ac:dyDescent="0.25">
      <c r="A1873" s="1" t="s">
        <v>113</v>
      </c>
      <c r="B1873" s="1" t="s">
        <v>364</v>
      </c>
      <c r="C1873" s="1" t="s">
        <v>369</v>
      </c>
      <c r="D1873" s="2" t="s">
        <v>2180</v>
      </c>
      <c r="E1873" s="1" t="s">
        <v>365</v>
      </c>
      <c r="F1873" s="1" t="s">
        <v>2</v>
      </c>
      <c r="G1873" s="1" t="s">
        <v>3</v>
      </c>
      <c r="H1873" s="3">
        <v>11.920529999999999</v>
      </c>
      <c r="I1873" s="3">
        <v>33.175122999999999</v>
      </c>
      <c r="J1873" s="1">
        <v>3</v>
      </c>
      <c r="K1873" s="1" t="s">
        <v>3</v>
      </c>
      <c r="L1873" s="1">
        <v>6274</v>
      </c>
      <c r="M1873" s="1">
        <v>2275</v>
      </c>
      <c r="N1873" s="1">
        <v>4083.6048449999998</v>
      </c>
      <c r="O1873" s="1">
        <v>522.21</v>
      </c>
      <c r="P1873" s="1">
        <v>2153.9899999999998</v>
      </c>
      <c r="Q1873" s="1">
        <v>8.3000000000000007</v>
      </c>
      <c r="R1873" s="1">
        <v>380</v>
      </c>
      <c r="S1873" s="1">
        <v>65</v>
      </c>
      <c r="T1873" s="1">
        <v>0</v>
      </c>
    </row>
    <row r="1874" spans="1:20" x14ac:dyDescent="0.25">
      <c r="A1874" s="1" t="s">
        <v>1049</v>
      </c>
      <c r="B1874" s="1" t="s">
        <v>1497</v>
      </c>
      <c r="C1874" s="1" t="s">
        <v>1498</v>
      </c>
      <c r="D1874" s="2" t="s">
        <v>2681</v>
      </c>
      <c r="E1874" s="1" t="s">
        <v>1499</v>
      </c>
      <c r="F1874" s="1" t="s">
        <v>761</v>
      </c>
      <c r="G1874" s="1" t="s">
        <v>1526</v>
      </c>
      <c r="H1874" s="3">
        <v>16.751071</v>
      </c>
      <c r="I1874" s="3">
        <v>39.139595999999997</v>
      </c>
      <c r="J1874" s="1">
        <v>3</v>
      </c>
      <c r="K1874" s="1" t="s">
        <v>854</v>
      </c>
      <c r="L1874" s="1">
        <v>149999</v>
      </c>
      <c r="M1874" s="1">
        <v>43659</v>
      </c>
      <c r="N1874" s="1">
        <v>39164.998087</v>
      </c>
      <c r="O1874" s="1">
        <v>10820.17</v>
      </c>
      <c r="P1874" s="1">
        <v>21.5</v>
      </c>
      <c r="Q1874" s="1">
        <v>2027.73</v>
      </c>
      <c r="R1874" s="1">
        <v>1259</v>
      </c>
      <c r="S1874" s="1">
        <v>129</v>
      </c>
      <c r="T1874" s="1">
        <v>0</v>
      </c>
    </row>
    <row r="1875" spans="1:20" x14ac:dyDescent="0.25">
      <c r="A1875" s="1" t="s">
        <v>1049</v>
      </c>
      <c r="B1875" s="1" t="s">
        <v>1497</v>
      </c>
      <c r="C1875" s="1" t="s">
        <v>1753</v>
      </c>
      <c r="D1875" s="2" t="s">
        <v>2824</v>
      </c>
      <c r="E1875" s="1" t="s">
        <v>1499</v>
      </c>
      <c r="F1875" s="1" t="s">
        <v>761</v>
      </c>
      <c r="G1875" s="1" t="s">
        <v>1526</v>
      </c>
      <c r="H1875" s="3">
        <v>14.445271999999999</v>
      </c>
      <c r="I1875" s="3">
        <v>59.419289999999997</v>
      </c>
      <c r="J1875" s="1">
        <v>3.5</v>
      </c>
      <c r="K1875" s="1" t="s">
        <v>1526</v>
      </c>
      <c r="L1875" s="1">
        <v>16059</v>
      </c>
      <c r="M1875" s="1">
        <v>5973</v>
      </c>
      <c r="N1875" s="1">
        <v>89209.007521000007</v>
      </c>
      <c r="O1875" s="1">
        <v>15926.25</v>
      </c>
      <c r="P1875" s="1">
        <v>1136.7</v>
      </c>
      <c r="Q1875" s="1">
        <v>15564.69</v>
      </c>
      <c r="R1875" s="1">
        <v>8626</v>
      </c>
      <c r="S1875" s="1">
        <v>547</v>
      </c>
      <c r="T1875" s="1">
        <v>0</v>
      </c>
    </row>
    <row r="1876" spans="1:20" x14ac:dyDescent="0.25">
      <c r="A1876" s="1" t="s">
        <v>1049</v>
      </c>
      <c r="B1876" s="1" t="s">
        <v>1497</v>
      </c>
      <c r="C1876" s="1" t="s">
        <v>1943</v>
      </c>
      <c r="D1876" s="2" t="s">
        <v>2922</v>
      </c>
      <c r="E1876" s="1" t="s">
        <v>1944</v>
      </c>
      <c r="F1876" s="1" t="s">
        <v>761</v>
      </c>
      <c r="G1876" s="1" t="s">
        <v>1526</v>
      </c>
      <c r="H1876" s="3">
        <v>38.993288999999997</v>
      </c>
      <c r="I1876" s="3">
        <v>92.715361000000001</v>
      </c>
      <c r="J1876" s="1">
        <v>4.5</v>
      </c>
      <c r="K1876" s="1" t="s">
        <v>1526</v>
      </c>
      <c r="L1876" s="1">
        <v>10328</v>
      </c>
      <c r="M1876" s="1">
        <v>3020</v>
      </c>
      <c r="N1876" s="1">
        <v>32325.030558999999</v>
      </c>
      <c r="O1876" s="1">
        <v>8793</v>
      </c>
      <c r="P1876" s="1">
        <v>110.75</v>
      </c>
      <c r="Q1876" s="1">
        <v>2632</v>
      </c>
      <c r="R1876" s="1">
        <v>1321</v>
      </c>
      <c r="S1876" s="1">
        <v>226</v>
      </c>
      <c r="T1876" s="1">
        <v>0</v>
      </c>
    </row>
    <row r="1877" spans="1:20" x14ac:dyDescent="0.25">
      <c r="A1877" s="1" t="s">
        <v>1049</v>
      </c>
      <c r="B1877" s="1" t="s">
        <v>1497</v>
      </c>
      <c r="C1877" s="1" t="s">
        <v>1945</v>
      </c>
      <c r="D1877" s="2" t="s">
        <v>2923</v>
      </c>
      <c r="E1877" s="1" t="s">
        <v>1946</v>
      </c>
      <c r="F1877" s="1" t="s">
        <v>761</v>
      </c>
      <c r="G1877" s="1" t="s">
        <v>1526</v>
      </c>
      <c r="H1877" s="3">
        <v>37.263793999999997</v>
      </c>
      <c r="I1877" s="3">
        <v>91.768100000000004</v>
      </c>
      <c r="J1877" s="1">
        <v>4.5</v>
      </c>
      <c r="K1877" s="1" t="s">
        <v>1526</v>
      </c>
      <c r="L1877" s="1">
        <v>11147</v>
      </c>
      <c r="M1877" s="1">
        <v>2882</v>
      </c>
      <c r="N1877" s="1">
        <v>29825.007782000001</v>
      </c>
      <c r="O1877" s="1">
        <v>9002.48</v>
      </c>
      <c r="P1877" s="1">
        <v>43</v>
      </c>
      <c r="Q1877" s="1">
        <v>4074.95</v>
      </c>
      <c r="R1877" s="1">
        <v>2236</v>
      </c>
      <c r="S1877" s="1">
        <v>417</v>
      </c>
      <c r="T1877" s="1">
        <v>0</v>
      </c>
    </row>
    <row r="1878" spans="1:20" x14ac:dyDescent="0.25">
      <c r="A1878" s="1" t="s">
        <v>1049</v>
      </c>
      <c r="B1878" s="1" t="s">
        <v>1497</v>
      </c>
      <c r="C1878" s="1" t="s">
        <v>1896</v>
      </c>
      <c r="D1878" s="2" t="s">
        <v>2904</v>
      </c>
      <c r="E1878" s="1" t="s">
        <v>1499</v>
      </c>
      <c r="F1878" s="1" t="s">
        <v>761</v>
      </c>
      <c r="G1878" s="1" t="s">
        <v>1526</v>
      </c>
      <c r="H1878" s="3">
        <v>20.447227000000002</v>
      </c>
      <c r="I1878" s="3">
        <v>46.910936</v>
      </c>
      <c r="J1878" s="1">
        <v>4</v>
      </c>
      <c r="K1878" s="1" t="s">
        <v>1526</v>
      </c>
      <c r="L1878" s="1">
        <v>103941</v>
      </c>
      <c r="M1878" s="1">
        <v>29441</v>
      </c>
      <c r="N1878" s="1">
        <v>20486.992587000001</v>
      </c>
      <c r="O1878" s="1">
        <v>5221.5200000000004</v>
      </c>
      <c r="P1878" s="1">
        <v>12.9</v>
      </c>
      <c r="Q1878" s="1">
        <v>5057.17</v>
      </c>
      <c r="R1878" s="1">
        <v>2491</v>
      </c>
      <c r="S1878" s="1">
        <v>224</v>
      </c>
      <c r="T1878" s="1">
        <v>0</v>
      </c>
    </row>
    <row r="1879" spans="1:20" x14ac:dyDescent="0.25">
      <c r="A1879" s="1" t="s">
        <v>1049</v>
      </c>
      <c r="B1879" s="1" t="s">
        <v>1497</v>
      </c>
      <c r="C1879" s="1" t="s">
        <v>1895</v>
      </c>
      <c r="D1879" s="2" t="s">
        <v>2903</v>
      </c>
      <c r="E1879" s="1" t="s">
        <v>1496</v>
      </c>
      <c r="F1879" s="1" t="s">
        <v>761</v>
      </c>
      <c r="G1879" s="1" t="s">
        <v>1526</v>
      </c>
      <c r="H1879" s="3">
        <v>21.014493000000002</v>
      </c>
      <c r="I1879" s="3">
        <v>53.620621999999997</v>
      </c>
      <c r="J1879" s="1">
        <v>4</v>
      </c>
      <c r="K1879" s="1" t="s">
        <v>1526</v>
      </c>
      <c r="L1879" s="1">
        <v>5169</v>
      </c>
      <c r="M1879" s="1">
        <v>1315</v>
      </c>
      <c r="N1879" s="1">
        <v>49004.437927999999</v>
      </c>
      <c r="O1879" s="1">
        <v>8992.49</v>
      </c>
      <c r="P1879" s="1">
        <v>172.5</v>
      </c>
      <c r="Q1879" s="1">
        <v>6295.98</v>
      </c>
      <c r="R1879" s="1">
        <v>3032</v>
      </c>
      <c r="S1879" s="1">
        <v>450</v>
      </c>
      <c r="T1879" s="1">
        <v>0</v>
      </c>
    </row>
    <row r="1880" spans="1:20" x14ac:dyDescent="0.25">
      <c r="A1880" s="1" t="s">
        <v>1049</v>
      </c>
      <c r="B1880" s="1" t="s">
        <v>1497</v>
      </c>
      <c r="C1880" s="1" t="s">
        <v>1752</v>
      </c>
      <c r="D1880" s="2" t="s">
        <v>2823</v>
      </c>
      <c r="E1880" s="1" t="s">
        <v>1499</v>
      </c>
      <c r="F1880" s="1" t="s">
        <v>761</v>
      </c>
      <c r="G1880" s="1" t="s">
        <v>1526</v>
      </c>
      <c r="H1880" s="3">
        <v>17.43525</v>
      </c>
      <c r="I1880" s="3">
        <v>50.944113999999999</v>
      </c>
      <c r="J1880" s="1">
        <v>3.5</v>
      </c>
      <c r="K1880" s="1" t="s">
        <v>1526</v>
      </c>
      <c r="L1880" s="1">
        <v>87525</v>
      </c>
      <c r="M1880" s="1">
        <v>22673</v>
      </c>
      <c r="N1880" s="1">
        <v>7229.1684260000002</v>
      </c>
      <c r="O1880" s="1">
        <v>3828.62</v>
      </c>
      <c r="P1880" s="1">
        <v>19.649999999999999</v>
      </c>
      <c r="Q1880" s="1">
        <v>1079.45</v>
      </c>
      <c r="R1880" s="1">
        <v>1104</v>
      </c>
      <c r="S1880" s="1">
        <v>29</v>
      </c>
      <c r="T1880" s="1">
        <v>0</v>
      </c>
    </row>
    <row r="1881" spans="1:20" x14ac:dyDescent="0.25">
      <c r="A1881" s="1" t="s">
        <v>1049</v>
      </c>
      <c r="B1881" s="1" t="s">
        <v>1950</v>
      </c>
      <c r="C1881" s="1" t="s">
        <v>1956</v>
      </c>
      <c r="D1881" s="2" t="s">
        <v>2929</v>
      </c>
      <c r="E1881" s="1" t="s">
        <v>885</v>
      </c>
      <c r="F1881" s="1" t="s">
        <v>761</v>
      </c>
      <c r="G1881" s="1" t="s">
        <v>1526</v>
      </c>
      <c r="H1881" s="3">
        <v>53.333333000000003</v>
      </c>
      <c r="I1881" s="3">
        <v>69.763769999999994</v>
      </c>
      <c r="J1881" s="1">
        <v>5</v>
      </c>
      <c r="K1881" s="1" t="s">
        <v>1526</v>
      </c>
      <c r="L1881" s="1">
        <v>32430</v>
      </c>
      <c r="M1881" s="1">
        <v>10011</v>
      </c>
      <c r="N1881" s="1">
        <v>87628.196588999999</v>
      </c>
      <c r="O1881" s="1">
        <v>8059.18</v>
      </c>
      <c r="P1881" s="1">
        <v>49</v>
      </c>
      <c r="Q1881" s="1">
        <v>6113.15</v>
      </c>
      <c r="R1881" s="1">
        <v>5769</v>
      </c>
      <c r="S1881" s="1">
        <v>2400</v>
      </c>
      <c r="T1881" s="1">
        <v>0</v>
      </c>
    </row>
    <row r="1882" spans="1:20" x14ac:dyDescent="0.25">
      <c r="A1882" s="1" t="s">
        <v>1049</v>
      </c>
      <c r="B1882" s="1" t="s">
        <v>1950</v>
      </c>
      <c r="C1882" s="1" t="s">
        <v>1951</v>
      </c>
      <c r="D1882" s="2" t="s">
        <v>2924</v>
      </c>
      <c r="E1882" s="1" t="s">
        <v>885</v>
      </c>
      <c r="F1882" s="1" t="s">
        <v>761</v>
      </c>
      <c r="G1882" s="1" t="s">
        <v>1526</v>
      </c>
      <c r="H1882" s="3">
        <v>26.90992</v>
      </c>
      <c r="I1882" s="3">
        <v>64.498345999999998</v>
      </c>
      <c r="J1882" s="1">
        <v>4.5</v>
      </c>
      <c r="K1882" s="1" t="s">
        <v>1526</v>
      </c>
      <c r="L1882" s="1">
        <v>6655</v>
      </c>
      <c r="M1882" s="1">
        <v>1756</v>
      </c>
      <c r="N1882" s="1">
        <v>14373.376507000001</v>
      </c>
      <c r="O1882" s="1">
        <v>2709.65</v>
      </c>
      <c r="P1882" s="1">
        <v>8.5</v>
      </c>
      <c r="Q1882" s="1">
        <v>1528.8</v>
      </c>
      <c r="R1882" s="1">
        <v>1169</v>
      </c>
      <c r="S1882" s="1">
        <v>146</v>
      </c>
      <c r="T1882" s="1">
        <v>0</v>
      </c>
    </row>
    <row r="1883" spans="1:20" x14ac:dyDescent="0.25">
      <c r="A1883" s="1" t="s">
        <v>1049</v>
      </c>
      <c r="B1883" s="1" t="s">
        <v>1950</v>
      </c>
      <c r="C1883" s="1" t="s">
        <v>1959</v>
      </c>
      <c r="D1883" s="2" t="s">
        <v>2931</v>
      </c>
      <c r="E1883" s="1" t="s">
        <v>1944</v>
      </c>
      <c r="F1883" s="1" t="s">
        <v>761</v>
      </c>
      <c r="G1883" s="1" t="s">
        <v>1526</v>
      </c>
      <c r="H1883" s="3">
        <v>41.301627000000003</v>
      </c>
      <c r="I1883" s="3">
        <v>83.123395000000002</v>
      </c>
      <c r="J1883" s="1">
        <v>5</v>
      </c>
      <c r="K1883" s="1" t="s">
        <v>1526</v>
      </c>
      <c r="L1883" s="1">
        <v>8264</v>
      </c>
      <c r="M1883" s="1">
        <v>2332</v>
      </c>
      <c r="N1883" s="1">
        <v>26955.080368999999</v>
      </c>
      <c r="O1883" s="1">
        <v>3038.51</v>
      </c>
      <c r="P1883" s="1">
        <v>114.25</v>
      </c>
      <c r="Q1883" s="1">
        <v>423.07</v>
      </c>
      <c r="R1883" s="1">
        <v>964</v>
      </c>
      <c r="S1883" s="1">
        <v>66</v>
      </c>
      <c r="T1883" s="1">
        <v>0</v>
      </c>
    </row>
    <row r="1884" spans="1:20" x14ac:dyDescent="0.25">
      <c r="A1884" s="1" t="s">
        <v>1049</v>
      </c>
      <c r="B1884" s="1" t="s">
        <v>1950</v>
      </c>
      <c r="C1884" s="1" t="s">
        <v>1960</v>
      </c>
      <c r="D1884" s="2" t="s">
        <v>2932</v>
      </c>
      <c r="E1884" s="1" t="s">
        <v>1961</v>
      </c>
      <c r="F1884" s="1" t="s">
        <v>761</v>
      </c>
      <c r="G1884" s="1" t="s">
        <v>1526</v>
      </c>
      <c r="H1884" s="3">
        <v>45.390070999999999</v>
      </c>
      <c r="I1884" s="3">
        <v>85.538297</v>
      </c>
      <c r="J1884" s="1">
        <v>5</v>
      </c>
      <c r="K1884" s="1" t="s">
        <v>1526</v>
      </c>
      <c r="L1884" s="1">
        <v>1975</v>
      </c>
      <c r="M1884" s="1">
        <v>652</v>
      </c>
      <c r="N1884" s="1">
        <v>1974.44586</v>
      </c>
      <c r="O1884" s="1">
        <v>404.8</v>
      </c>
      <c r="P1884" s="1">
        <v>0</v>
      </c>
      <c r="Q1884" s="1">
        <v>9.4499999999999993</v>
      </c>
      <c r="R1884" s="1">
        <v>48</v>
      </c>
      <c r="S1884" s="1">
        <v>3</v>
      </c>
      <c r="T1884" s="1">
        <v>0</v>
      </c>
    </row>
    <row r="1885" spans="1:20" x14ac:dyDescent="0.25">
      <c r="A1885" s="1" t="s">
        <v>1049</v>
      </c>
      <c r="B1885" s="1" t="s">
        <v>1494</v>
      </c>
      <c r="C1885" s="1" t="s">
        <v>1494</v>
      </c>
      <c r="D1885" s="2" t="s">
        <v>2828</v>
      </c>
      <c r="E1885" s="1" t="s">
        <v>1496</v>
      </c>
      <c r="F1885" s="1" t="s">
        <v>761</v>
      </c>
      <c r="G1885" s="1" t="s">
        <v>1526</v>
      </c>
      <c r="H1885" s="3">
        <v>15.953757</v>
      </c>
      <c r="I1885" s="3">
        <v>46.974739999999997</v>
      </c>
      <c r="J1885" s="1">
        <v>3.5</v>
      </c>
      <c r="K1885" s="1" t="s">
        <v>1526</v>
      </c>
      <c r="L1885" s="1">
        <v>22221</v>
      </c>
      <c r="M1885" s="1">
        <v>7617</v>
      </c>
      <c r="N1885" s="1">
        <v>33792.211858000002</v>
      </c>
      <c r="O1885" s="1">
        <v>23513.73</v>
      </c>
      <c r="P1885" s="1">
        <v>70.14</v>
      </c>
      <c r="Q1885" s="1">
        <v>6821.28</v>
      </c>
      <c r="R1885" s="1">
        <v>3911</v>
      </c>
      <c r="S1885" s="1">
        <v>264</v>
      </c>
      <c r="T1885" s="1">
        <v>0</v>
      </c>
    </row>
    <row r="1886" spans="1:20" x14ac:dyDescent="0.25">
      <c r="A1886" s="1" t="s">
        <v>1049</v>
      </c>
      <c r="B1886" s="1" t="s">
        <v>1494</v>
      </c>
      <c r="C1886" s="1" t="s">
        <v>1750</v>
      </c>
      <c r="D1886" s="2" t="s">
        <v>2821</v>
      </c>
      <c r="E1886" s="1" t="s">
        <v>1496</v>
      </c>
      <c r="F1886" s="1" t="s">
        <v>761</v>
      </c>
      <c r="G1886" s="1" t="s">
        <v>1526</v>
      </c>
      <c r="H1886" s="3">
        <v>15.083252</v>
      </c>
      <c r="I1886" s="3">
        <v>59.190258</v>
      </c>
      <c r="J1886" s="1">
        <v>3.5</v>
      </c>
      <c r="K1886" s="1" t="s">
        <v>1526</v>
      </c>
      <c r="L1886" s="1">
        <v>10214</v>
      </c>
      <c r="M1886" s="1">
        <v>3820</v>
      </c>
      <c r="N1886" s="1">
        <v>56878.482887999999</v>
      </c>
      <c r="O1886" s="1">
        <v>57633.14</v>
      </c>
      <c r="P1886" s="1">
        <v>130.49</v>
      </c>
      <c r="Q1886" s="1">
        <v>29042.21</v>
      </c>
      <c r="R1886" s="1">
        <v>23139</v>
      </c>
      <c r="S1886" s="1">
        <v>1443</v>
      </c>
      <c r="T1886" s="1">
        <v>0</v>
      </c>
    </row>
    <row r="1887" spans="1:20" x14ac:dyDescent="0.25">
      <c r="A1887" s="1" t="s">
        <v>1049</v>
      </c>
      <c r="B1887" s="1" t="s">
        <v>1494</v>
      </c>
      <c r="C1887" s="1" t="s">
        <v>1751</v>
      </c>
      <c r="D1887" s="2" t="s">
        <v>2822</v>
      </c>
      <c r="E1887" s="1" t="s">
        <v>1496</v>
      </c>
      <c r="F1887" s="1" t="s">
        <v>761</v>
      </c>
      <c r="G1887" s="1" t="s">
        <v>1526</v>
      </c>
      <c r="H1887" s="3">
        <v>15</v>
      </c>
      <c r="I1887" s="3">
        <v>57.144747000000002</v>
      </c>
      <c r="J1887" s="1">
        <v>3.5</v>
      </c>
      <c r="K1887" s="1" t="s">
        <v>1526</v>
      </c>
      <c r="L1887" s="1">
        <v>7663</v>
      </c>
      <c r="M1887" s="1">
        <v>2372</v>
      </c>
      <c r="N1887" s="1">
        <v>48983.067848999999</v>
      </c>
      <c r="O1887" s="1">
        <v>19636.21</v>
      </c>
      <c r="P1887" s="1">
        <v>537.75</v>
      </c>
      <c r="Q1887" s="1">
        <v>6621.64</v>
      </c>
      <c r="R1887" s="1">
        <v>5428</v>
      </c>
      <c r="S1887" s="1">
        <v>581</v>
      </c>
      <c r="T1887" s="1">
        <v>0</v>
      </c>
    </row>
    <row r="1888" spans="1:20" x14ac:dyDescent="0.25">
      <c r="A1888" s="1" t="s">
        <v>1049</v>
      </c>
      <c r="B1888" s="1" t="s">
        <v>1494</v>
      </c>
      <c r="C1888" s="1" t="s">
        <v>1894</v>
      </c>
      <c r="D1888" s="2" t="s">
        <v>2902</v>
      </c>
      <c r="E1888" s="1" t="s">
        <v>1496</v>
      </c>
      <c r="F1888" s="1" t="s">
        <v>761</v>
      </c>
      <c r="G1888" s="1" t="s">
        <v>1526</v>
      </c>
      <c r="H1888" s="3">
        <v>15.088756999999999</v>
      </c>
      <c r="I1888" s="3">
        <v>60.654623999999998</v>
      </c>
      <c r="J1888" s="1">
        <v>4</v>
      </c>
      <c r="K1888" s="1" t="s">
        <v>1526</v>
      </c>
      <c r="L1888" s="1">
        <v>7894</v>
      </c>
      <c r="M1888" s="1">
        <v>2470</v>
      </c>
      <c r="N1888" s="1">
        <v>38894.289614000001</v>
      </c>
      <c r="O1888" s="1">
        <v>0</v>
      </c>
      <c r="P1888" s="1">
        <v>0</v>
      </c>
      <c r="Q1888" s="1">
        <v>0</v>
      </c>
      <c r="R1888" s="1">
        <v>0</v>
      </c>
      <c r="S1888" s="1">
        <v>0</v>
      </c>
      <c r="T1888" s="1">
        <v>0</v>
      </c>
    </row>
    <row r="1889" spans="1:20" x14ac:dyDescent="0.25">
      <c r="A1889" s="1" t="s">
        <v>1049</v>
      </c>
      <c r="B1889" s="1" t="s">
        <v>1494</v>
      </c>
      <c r="C1889" s="1" t="s">
        <v>1495</v>
      </c>
      <c r="D1889" s="2" t="s">
        <v>2680</v>
      </c>
      <c r="E1889" s="1" t="s">
        <v>1496</v>
      </c>
      <c r="F1889" s="1" t="s">
        <v>761</v>
      </c>
      <c r="G1889" s="1" t="s">
        <v>1526</v>
      </c>
      <c r="H1889" s="3">
        <v>8.9068830000000005</v>
      </c>
      <c r="I1889" s="3">
        <v>54.997951999999998</v>
      </c>
      <c r="J1889" s="1">
        <v>3</v>
      </c>
      <c r="K1889" s="1" t="s">
        <v>854</v>
      </c>
      <c r="L1889" s="1">
        <v>4896</v>
      </c>
      <c r="M1889" s="1">
        <v>1753</v>
      </c>
      <c r="N1889" s="1">
        <v>13104.649723</v>
      </c>
      <c r="O1889" s="1">
        <v>0</v>
      </c>
      <c r="P1889" s="1">
        <v>0</v>
      </c>
      <c r="Q1889" s="1">
        <v>0</v>
      </c>
      <c r="R1889" s="1">
        <v>0</v>
      </c>
      <c r="S1889" s="1">
        <v>0</v>
      </c>
      <c r="T1889" s="1">
        <v>0</v>
      </c>
    </row>
    <row r="1890" spans="1:20" x14ac:dyDescent="0.25">
      <c r="A1890" s="1" t="s">
        <v>1049</v>
      </c>
      <c r="B1890" s="1" t="s">
        <v>1494</v>
      </c>
      <c r="C1890" s="1" t="s">
        <v>1779</v>
      </c>
      <c r="D1890" s="2" t="s">
        <v>2829</v>
      </c>
      <c r="E1890" s="1" t="s">
        <v>1496</v>
      </c>
      <c r="F1890" s="1" t="s">
        <v>761</v>
      </c>
      <c r="G1890" s="1" t="s">
        <v>1526</v>
      </c>
      <c r="H1890" s="3">
        <v>15.953757</v>
      </c>
      <c r="I1890" s="3">
        <v>46.974739999999997</v>
      </c>
      <c r="J1890" s="1">
        <v>3.5</v>
      </c>
      <c r="K1890" s="1" t="s">
        <v>1526</v>
      </c>
      <c r="L1890" s="1">
        <v>3341</v>
      </c>
      <c r="M1890" s="1">
        <v>1576</v>
      </c>
      <c r="N1890" s="1">
        <v>16196.375736</v>
      </c>
      <c r="O1890" s="1">
        <v>23513.73</v>
      </c>
      <c r="P1890" s="1">
        <v>70.14</v>
      </c>
      <c r="Q1890" s="1">
        <v>6821.28</v>
      </c>
      <c r="R1890" s="1">
        <v>0</v>
      </c>
      <c r="S1890" s="1">
        <v>0</v>
      </c>
      <c r="T1890" s="1">
        <v>0</v>
      </c>
    </row>
    <row r="1891" spans="1:20" x14ac:dyDescent="0.25">
      <c r="A1891" s="1" t="s">
        <v>1049</v>
      </c>
      <c r="B1891" s="1" t="s">
        <v>1494</v>
      </c>
      <c r="C1891" s="1" t="s">
        <v>1780</v>
      </c>
      <c r="D1891" s="2" t="s">
        <v>2830</v>
      </c>
      <c r="E1891" s="1" t="s">
        <v>1496</v>
      </c>
      <c r="F1891" s="1" t="s">
        <v>761</v>
      </c>
      <c r="G1891" s="1" t="s">
        <v>1526</v>
      </c>
      <c r="H1891" s="3">
        <v>15.953757</v>
      </c>
      <c r="I1891" s="3">
        <v>46.974739999999997</v>
      </c>
      <c r="J1891" s="1">
        <v>3.5</v>
      </c>
      <c r="K1891" s="1" t="s">
        <v>1526</v>
      </c>
      <c r="L1891" s="1">
        <v>3878</v>
      </c>
      <c r="M1891" s="1">
        <v>1548</v>
      </c>
      <c r="N1891" s="1">
        <v>5226.8022920000003</v>
      </c>
      <c r="O1891" s="1">
        <v>23513.73</v>
      </c>
      <c r="P1891" s="1">
        <v>70.14</v>
      </c>
      <c r="Q1891" s="1">
        <v>6821.28</v>
      </c>
      <c r="R1891" s="1">
        <v>0</v>
      </c>
      <c r="S1891" s="1">
        <v>0</v>
      </c>
      <c r="T1891" s="1">
        <v>0</v>
      </c>
    </row>
    <row r="1892" spans="1:20" x14ac:dyDescent="0.25">
      <c r="A1892" s="1" t="s">
        <v>1049</v>
      </c>
      <c r="B1892" s="1" t="s">
        <v>1957</v>
      </c>
      <c r="C1892" s="1" t="s">
        <v>1957</v>
      </c>
      <c r="D1892" s="2" t="s">
        <v>2930</v>
      </c>
      <c r="E1892" s="1" t="s">
        <v>1958</v>
      </c>
      <c r="F1892" s="1" t="s">
        <v>761</v>
      </c>
      <c r="G1892" s="1" t="s">
        <v>1526</v>
      </c>
      <c r="H1892" s="3">
        <v>44.912281</v>
      </c>
      <c r="I1892" s="3">
        <v>70.656510999999995</v>
      </c>
      <c r="J1892" s="1">
        <v>5</v>
      </c>
      <c r="K1892" s="1" t="s">
        <v>1526</v>
      </c>
      <c r="L1892" s="1">
        <v>2860</v>
      </c>
      <c r="M1892" s="1">
        <v>998</v>
      </c>
      <c r="N1892" s="1">
        <v>1061.688905</v>
      </c>
      <c r="O1892" s="1">
        <v>1041.8900000000001</v>
      </c>
      <c r="P1892" s="1">
        <v>0</v>
      </c>
      <c r="Q1892" s="1">
        <v>251</v>
      </c>
      <c r="R1892" s="1">
        <v>416</v>
      </c>
      <c r="S1892" s="1">
        <v>13</v>
      </c>
      <c r="T1892" s="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Resumen</vt:lpstr>
      <vt:lpstr>Hoja1</vt:lpstr>
      <vt:lpstr>Distrtos_ER Def_Hidrico Ago26</vt:lpstr>
      <vt:lpstr>'Distrtos_ER Def_Hidrico Ago26'!_FilterDatabase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Chrisna Obregon Acevedo</cp:lastModifiedBy>
  <dcterms:created xsi:type="dcterms:W3CDTF">2026-08-10T14:21:21Z</dcterms:created>
  <dcterms:modified xsi:type="dcterms:W3CDTF">2026-08-10T18:34:03Z</dcterms:modified>
</cp:coreProperties>
</file>